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Sheet!$A$1:$AA$232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<sst xmlns="http://schemas.openxmlformats.org/spreadsheetml/2006/main">
  <si>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</si>
  <si>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</si>
  <si>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</si>
  <si>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</si>
  <si>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</si>
  <si>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</si>
  <si>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</si>
  <si>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</si>
  <si>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</si>
  <si>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</si>
  <si>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</si>
  <si>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</si>
  <si>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</si>
  <si>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</si>
  <si>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</si>
  <si>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</si>
  <si>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</si>
  <si>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</si>
  <si>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</si>
  <si>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</si>
  <si>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</si>
  <si>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</si>
  <si>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</si>
  <si>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</si>
  <si>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</si>
  <si>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</si>
  <si>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</si>
  <si>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2 030 422,83)</t>
  </si>
  <si>
    <t xml:space="preserve">Закупка: 20165000041 - закупка лаборатория 1кв  (План.платежи (всего), руб.:  511 255,35)</t>
  </si>
  <si>
    <t>2020.24.15.165-00001</t>
  </si>
  <si>
    <t>Январь</t>
  </si>
  <si>
    <t>азур эозин по Романовскому упак 1л №1</t>
  </si>
  <si>
    <t>Азур-эозин по Романовскому упак 1л №1</t>
  </si>
  <si>
    <t>упак 1л №1</t>
  </si>
  <si>
    <t/>
  </si>
  <si>
    <t>Средства НУЗ</t>
  </si>
  <si>
    <t>20165000041 - закупка лаборатория 1кв</t>
  </si>
  <si>
    <t>2020.24.15.165-00002</t>
  </si>
  <si>
    <t>мочевая кислота упак №1</t>
  </si>
  <si>
    <t>Мочевая кислота ДДС 500мл</t>
  </si>
  <si>
    <t>упак 500мл №1</t>
  </si>
  <si>
    <t>2020.24.15.165-00003</t>
  </si>
  <si>
    <t>аспартатаминотрансфераза упак №1</t>
  </si>
  <si>
    <t>Набор реагентов Аспартатаминотрансфераза ФС 500мл (R1-5х80мл R2-1х100мл) упак №1</t>
  </si>
  <si>
    <t>упак №1</t>
  </si>
  <si>
    <t>2020.24.15.165-00004</t>
  </si>
  <si>
    <t>аланинаминотрансфераза упак 500мл №1</t>
  </si>
  <si>
    <t>Набор реагентов Аланинаминотрансфераза ФС R10012 упак 500мл №1</t>
  </si>
  <si>
    <t>2020.24.15.165-00005</t>
  </si>
  <si>
    <t>креатинин упак 500мл №1</t>
  </si>
  <si>
    <t>Креатинин ДДС 500мл</t>
  </si>
  <si>
    <t>2020.24.15.165-00006</t>
  </si>
  <si>
    <t>глюкоза упак 250мл №1</t>
  </si>
  <si>
    <t>Набор Глюкоза-8-Ольвекс упак 1000мл №1</t>
  </si>
  <si>
    <t>упак 250мл №1</t>
  </si>
  <si>
    <t>2020.24.15.165-00007</t>
  </si>
  <si>
    <t>щелочная фосфатаза упак №1</t>
  </si>
  <si>
    <t>Набор реагентов Щелочная фосфатаза ДДС (10202) 5х80мл 1х100мл упак №1</t>
  </si>
  <si>
    <t>2020.24.15.165-00008</t>
  </si>
  <si>
    <t>реактив упак №1</t>
  </si>
  <si>
    <t>Хлориды в-д №014.001</t>
  </si>
  <si>
    <t>2020.24.15.165-00009</t>
  </si>
  <si>
    <t xml:space="preserve">Альфа-амилаза упак  №1</t>
  </si>
  <si>
    <t>Альфа-амилаза ДДС 125мл 10115 упак №1</t>
  </si>
  <si>
    <t>2020.24.15.165-00010</t>
  </si>
  <si>
    <t>холестерин упак 60мл №1</t>
  </si>
  <si>
    <t>Набор реагентов HDL-Холестерин-05-Витал (В13.05) 50опред упак 60мл №1</t>
  </si>
  <si>
    <t>2020.24.15.165-00011</t>
  </si>
  <si>
    <t>холестерин упак №1</t>
  </si>
  <si>
    <t xml:space="preserve">Холестерин ЛПВП ДДС  100мл</t>
  </si>
  <si>
    <t>1х 100мл упак №1</t>
  </si>
  <si>
    <t>2020.24.15.165-00012</t>
  </si>
  <si>
    <t>триглицериды 6х 100мл упак №1</t>
  </si>
  <si>
    <t>Триглицериды ДДС 600 мл</t>
  </si>
  <si>
    <t>6х 100мл упак №1</t>
  </si>
  <si>
    <t>2020.24.15.165-00013</t>
  </si>
  <si>
    <t>альбумин упак №1</t>
  </si>
  <si>
    <t>Альбумин ФС ДДС</t>
  </si>
  <si>
    <t>упак 90мл №1</t>
  </si>
  <si>
    <t>2020.24.15.165-00014</t>
  </si>
  <si>
    <t>мочевина упак 500мл №1</t>
  </si>
  <si>
    <t>Набор реагентов Мочевина ДДС упак 500мл №1</t>
  </si>
  <si>
    <t>2020.24.15.165-00015</t>
  </si>
  <si>
    <t>белок упак 100мл №1</t>
  </si>
  <si>
    <t>Общий белок ФС ДДС</t>
  </si>
  <si>
    <t>упак 1000мл №1</t>
  </si>
  <si>
    <t>2020.24.15.165-00016</t>
  </si>
  <si>
    <t>калий упак №1</t>
  </si>
  <si>
    <t>Набор реагентов Калий-Ольвекс турбидиметрический метод (026.011) 2х50мл упак №1</t>
  </si>
  <si>
    <t>2020.24.15.165-00017</t>
  </si>
  <si>
    <t>кальций упак №1</t>
  </si>
  <si>
    <t>Набор реагентов Кальций-Ольвекс с О-крезолфталеином (018.001) 1х100мл 1х100мл упак №1</t>
  </si>
  <si>
    <t>2020.24.15.165-00019</t>
  </si>
  <si>
    <t>лактатдегидрогеназа упак №1</t>
  </si>
  <si>
    <t>Лактатдегидрогеназа ДДС 125 мл</t>
  </si>
  <si>
    <t>2020.24.15.165-00020</t>
  </si>
  <si>
    <t>Диагностикум ревматоидного фактора упак №1</t>
  </si>
  <si>
    <t>Набор реагентов Ревматоидный фактор РФ-Ольвекс латекс-слайд тест (052.011) 100опред упак №1</t>
  </si>
  <si>
    <t>2020.24.15.165-00021</t>
  </si>
  <si>
    <t>железо упак 210мл №1</t>
  </si>
  <si>
    <t>ЖЕЛЕЗО-Ольвекс арт.024.031</t>
  </si>
  <si>
    <t>2020.24.15.165-00022</t>
  </si>
  <si>
    <t>тест-система упак №40</t>
  </si>
  <si>
    <t>Тест система ISCREEN HBSAg - гепатит В</t>
  </si>
  <si>
    <t>упак №40</t>
  </si>
  <si>
    <t>2020.24.15.165-00023</t>
  </si>
  <si>
    <t>набор набор №1</t>
  </si>
  <si>
    <t>набор диагностических реагентов DREW3-PAC на 350 исследов</t>
  </si>
  <si>
    <t>набор №1</t>
  </si>
  <si>
    <t>2020.24.15.165-00024</t>
  </si>
  <si>
    <t>тест-полоски шт №100</t>
  </si>
  <si>
    <t>Тест полоски Combina-13</t>
  </si>
  <si>
    <t>упак №100</t>
  </si>
  <si>
    <t>2020.24.15.165-00025</t>
  </si>
  <si>
    <t>активированное частичное тромбопластиновое время упак №1</t>
  </si>
  <si>
    <t>АЧТВ-тест Пг-7/1 (Набор реагентов для определения активированного частичного тромбопластинового времени (АЧТВ)</t>
  </si>
  <si>
    <t>2020.24.15.165-00026</t>
  </si>
  <si>
    <t>цоликлон упак №1</t>
  </si>
  <si>
    <t>Цоликлон Анти-А 10мл упак №1</t>
  </si>
  <si>
    <t>2020.24.15.165-00027</t>
  </si>
  <si>
    <t>Цоликлон Анти-В 10мл упак №1</t>
  </si>
  <si>
    <t>2020.24.15.165-00028</t>
  </si>
  <si>
    <t>Цоликлон Анти-D Супер 10мл упак №1</t>
  </si>
  <si>
    <t>2020.24.15.165-00029</t>
  </si>
  <si>
    <t>полоски набор №1</t>
  </si>
  <si>
    <t>Тест-полоски Диафан для определения глюкозы, кетонов в моче.</t>
  </si>
  <si>
    <t>2020.24.15.165-00030</t>
  </si>
  <si>
    <t>протромбиновое время упак №1</t>
  </si>
  <si>
    <t>Набор реагентов Техпластин (100 опред) упак №1</t>
  </si>
  <si>
    <t>2020.24.15.165-00031</t>
  </si>
  <si>
    <t>Ренампластин ПГ-5/1 №10</t>
  </si>
  <si>
    <t>2020.24.15.165-00032</t>
  </si>
  <si>
    <t>Антиген кардиолипиновый р-р д/диагн 2мл №10</t>
  </si>
  <si>
    <t>Антиген кардиолипиновый для РМП р-р д/диагн 2мл №10</t>
  </si>
  <si>
    <t>2020.24.15.165-00033</t>
  </si>
  <si>
    <t>с-реактивный белок упак №1</t>
  </si>
  <si>
    <t>СРБ латекс - Ольвекс 051.011</t>
  </si>
  <si>
    <t>2020.24.15.165-00034</t>
  </si>
  <si>
    <t>Мочевина ДДС 500мл</t>
  </si>
  <si>
    <t>2020.24.15.165-00035</t>
  </si>
  <si>
    <t>диагностикум упак №1</t>
  </si>
  <si>
    <t>Тест-система иммуноферментная для опред антител человека к возбудителю сифилиса арт. L-1824</t>
  </si>
  <si>
    <t>2020.24.15.165-00037</t>
  </si>
  <si>
    <t xml:space="preserve">набор упак  №1</t>
  </si>
  <si>
    <t>Набор реагентоа д/определения Гемоглобина гемоглобинцианидным методом на 800 опр. с калибратором</t>
  </si>
  <si>
    <t xml:space="preserve">упак  №1</t>
  </si>
  <si>
    <t>2020.24.15.165-00038</t>
  </si>
  <si>
    <t>кассета шт №100</t>
  </si>
  <si>
    <t>Мультикюветная кассета для Clima МС-15</t>
  </si>
  <si>
    <t>шт №100</t>
  </si>
  <si>
    <t>2020.24.15.165-00039</t>
  </si>
  <si>
    <t>на скрытую кровь упак №1</t>
  </si>
  <si>
    <t>ИХА FOB Фактор на скрытую кровь</t>
  </si>
  <si>
    <t>1х упак №1</t>
  </si>
  <si>
    <t>2020.24.15.165-00040</t>
  </si>
  <si>
    <t>Тест система HBSAg - гепатит В, 402</t>
  </si>
  <si>
    <t>2020.24.15.165-00042</t>
  </si>
  <si>
    <t>набор упак №1</t>
  </si>
  <si>
    <t>Набор реагентов ИФА-Онко-СА 125 упак №1</t>
  </si>
  <si>
    <t>2020.24.15.165-00043</t>
  </si>
  <si>
    <t>Набор реагентов ИФА-Онко-ПСА общий упак №1</t>
  </si>
  <si>
    <t>2020.24.15.165-00044</t>
  </si>
  <si>
    <t>тест упак №100</t>
  </si>
  <si>
    <t>Тест-полоски Уриполиан-2B (билирубин, уробилиноген в моче)</t>
  </si>
  <si>
    <t>2020.24.15.165-00177</t>
  </si>
  <si>
    <t>разбавитель упак 10л №1</t>
  </si>
  <si>
    <t>Разбавитель изотонический упак 10л №1</t>
  </si>
  <si>
    <t>2020.24.15.165-00181</t>
  </si>
  <si>
    <t>Уриполиан 7-а тест-полоски</t>
  </si>
  <si>
    <t>2020.24.15.165-00182</t>
  </si>
  <si>
    <t>тест-полоски шт №50</t>
  </si>
  <si>
    <t>Тест-полоски Уриглюк-1 шт №50</t>
  </si>
  <si>
    <t>2020.24.15.165-00183</t>
  </si>
  <si>
    <t>контрольный материал 1х 2,5мл упак №1</t>
  </si>
  <si>
    <t>Контрольная кровь Para 12 Extend Высокий 1х 2,5мл упак №1</t>
  </si>
  <si>
    <t>2020.24.15.165-00184</t>
  </si>
  <si>
    <t>реагент р-р д/диагн №1</t>
  </si>
  <si>
    <t xml:space="preserve">Реагент лизирующий 1л  (3968)</t>
  </si>
  <si>
    <t>2020.24.15.165-00185</t>
  </si>
  <si>
    <t>глюкоза упак №1</t>
  </si>
  <si>
    <t>Набор реагентов Глюкоза-32-Витал (В05.32) 4х250мл упак №1</t>
  </si>
  <si>
    <t>2020.24.15.165-00186</t>
  </si>
  <si>
    <t>тест-полоски Дируи Н-10 к анализатору Н-100</t>
  </si>
  <si>
    <t>2020.24.15.165-00187</t>
  </si>
  <si>
    <t>Реагент для гематологического анализатора промывающий</t>
  </si>
  <si>
    <t>2020.24.15.165-00188</t>
  </si>
  <si>
    <t>Натрия цитрат упак 50мл №1</t>
  </si>
  <si>
    <t>2020.24.15.165-00213</t>
  </si>
  <si>
    <t>креатинин упак №1</t>
  </si>
  <si>
    <t>Набор реагентов Креатинин-Д-Ольвекс (004.002) упак №1</t>
  </si>
  <si>
    <t>2020.24.15.165-00214</t>
  </si>
  <si>
    <t>тест-система упак №1</t>
  </si>
  <si>
    <t>Тест ИХА-ПСА-Ультра</t>
  </si>
  <si>
    <t>2020.24.15.165-00216</t>
  </si>
  <si>
    <t>аспартатаминотрансфераза упак 125мл №1</t>
  </si>
  <si>
    <t>Набор реагентов Аспартатаминотрансфераза AST UV FS упак 125мл №1</t>
  </si>
  <si>
    <t>2020.24.15.165-00217</t>
  </si>
  <si>
    <t>мочевая кислота 2х 100мл упак №1</t>
  </si>
  <si>
    <t>Набор реагентов Мочевая кислота-Ново жидкая форма (200) ферментативный метод (В-8098) 2х100мл упак №1</t>
  </si>
  <si>
    <t>2020.24.15.165-00218</t>
  </si>
  <si>
    <t xml:space="preserve">калий упак  №1</t>
  </si>
  <si>
    <t>Набор реагентов Калий 026.001 упак№1</t>
  </si>
  <si>
    <t>2020.24.15.165-00234</t>
  </si>
  <si>
    <t xml:space="preserve">ершик шт  №1</t>
  </si>
  <si>
    <t>Ерш пробирочный, 280*100*25</t>
  </si>
  <si>
    <t xml:space="preserve">Закупка: 20165000042 - закупка лаборатория 2кв  (План.платежи (всего), руб.:  514 932,66)</t>
  </si>
  <si>
    <t>2020.24.15.165-00045</t>
  </si>
  <si>
    <t>Апрель</t>
  </si>
  <si>
    <t>20165000042 - закупка лаборатория 2кв</t>
  </si>
  <si>
    <t>2020.24.15.165-00046</t>
  </si>
  <si>
    <t>2020.24.15.165-00047</t>
  </si>
  <si>
    <t>2020.24.15.165-00049</t>
  </si>
  <si>
    <t>2020.24.15.165-00050</t>
  </si>
  <si>
    <t>2020.24.15.165-00051</t>
  </si>
  <si>
    <t>2020.24.15.165-00052</t>
  </si>
  <si>
    <t>2020.24.15.165-00053</t>
  </si>
  <si>
    <t>2020.24.15.165-00054</t>
  </si>
  <si>
    <t>2020.24.15.165-00055</t>
  </si>
  <si>
    <t>2020.24.15.165-00056</t>
  </si>
  <si>
    <t>2020.24.15.165-00057</t>
  </si>
  <si>
    <t>2020.24.15.165-00058</t>
  </si>
  <si>
    <t>2020.24.15.165-00059</t>
  </si>
  <si>
    <t>2020.24.15.165-00060</t>
  </si>
  <si>
    <t>2020.24.15.165-00061</t>
  </si>
  <si>
    <t>2020.24.15.165-00063</t>
  </si>
  <si>
    <t>2020.24.15.165-00064</t>
  </si>
  <si>
    <t>2020.24.15.165-00065</t>
  </si>
  <si>
    <t>2020.24.15.165-00066</t>
  </si>
  <si>
    <t>2020.24.15.165-00067</t>
  </si>
  <si>
    <t>2020.24.15.165-00068</t>
  </si>
  <si>
    <t>2020.24.15.165-00069</t>
  </si>
  <si>
    <t>2020.24.15.165-00070</t>
  </si>
  <si>
    <t>2020.24.15.165-00071</t>
  </si>
  <si>
    <t>2020.24.15.165-00072</t>
  </si>
  <si>
    <t>2020.24.15.165-00073</t>
  </si>
  <si>
    <t>2020.24.15.165-00074</t>
  </si>
  <si>
    <t>2020.24.15.165-00075</t>
  </si>
  <si>
    <t>2020.24.15.165-00076</t>
  </si>
  <si>
    <t>р-р д/диагн 2мл №10</t>
  </si>
  <si>
    <t>2020.24.15.165-00077</t>
  </si>
  <si>
    <t>2020.24.15.165-00078</t>
  </si>
  <si>
    <t>2020.24.15.165-00079</t>
  </si>
  <si>
    <t>2020.24.15.165-00081</t>
  </si>
  <si>
    <t>2020.24.15.165-00082</t>
  </si>
  <si>
    <t>2020.24.15.165-00083</t>
  </si>
  <si>
    <t>2020.24.15.165-00084</t>
  </si>
  <si>
    <t>2020.24.15.165-00086</t>
  </si>
  <si>
    <t>2020.24.15.165-00087</t>
  </si>
  <si>
    <t>2020.24.15.165-00088</t>
  </si>
  <si>
    <t>2020.24.15.165-00178</t>
  </si>
  <si>
    <t>2020.24.15.165-00189</t>
  </si>
  <si>
    <t>2020.24.15.165-00190</t>
  </si>
  <si>
    <t>2020.24.15.165-00191</t>
  </si>
  <si>
    <t>2020.24.15.165-00192</t>
  </si>
  <si>
    <t>2020.24.15.165-00193</t>
  </si>
  <si>
    <t>2020.24.15.165-00194</t>
  </si>
  <si>
    <t>2020.24.15.165-00195</t>
  </si>
  <si>
    <t>2020.24.15.165-00196</t>
  </si>
  <si>
    <t>2020.24.15.165-00219</t>
  </si>
  <si>
    <t>2020.24.15.165-00220</t>
  </si>
  <si>
    <t>2020.24.15.165-00221</t>
  </si>
  <si>
    <t>2020.24.15.165-00222</t>
  </si>
  <si>
    <t>2020.24.15.165-00223</t>
  </si>
  <si>
    <t>2020.24.15.165-00224</t>
  </si>
  <si>
    <t>триглицериды упак №1</t>
  </si>
  <si>
    <t>Набор реагентов Триглицериды-21-Витал (В17.21) 2х100мл упак №1</t>
  </si>
  <si>
    <t>2020.24.15.165-00225</t>
  </si>
  <si>
    <t>2020.24.15.165-00226</t>
  </si>
  <si>
    <t>натрий упак №1</t>
  </si>
  <si>
    <t>Набор реагентов Натрий-02-Витал энзиматический метод (В27.02) 4х10мл упак №1</t>
  </si>
  <si>
    <t>2020.24.15.165-00235</t>
  </si>
  <si>
    <t xml:space="preserve">Закупка: 20165000043 - закупка лаборатория 3 кв  (План.платежи (всего), руб.:  519 534,36)</t>
  </si>
  <si>
    <t>2020.24.15.165-00089</t>
  </si>
  <si>
    <t>Июль</t>
  </si>
  <si>
    <t>20165000043 - закупка лаборатория 3 кв</t>
  </si>
  <si>
    <t>обеспечение работы КДЛ</t>
  </si>
  <si>
    <t>2020.24.15.165-00090</t>
  </si>
  <si>
    <t>2020.24.15.165-00091</t>
  </si>
  <si>
    <t>2020.24.15.165-00092</t>
  </si>
  <si>
    <t>2020.24.15.165-00093</t>
  </si>
  <si>
    <t>2020.24.15.165-00094</t>
  </si>
  <si>
    <t>2020.24.15.165-00095</t>
  </si>
  <si>
    <t>2020.24.15.165-00096</t>
  </si>
  <si>
    <t>2020.24.15.165-00097</t>
  </si>
  <si>
    <t>2020.24.15.165-00098</t>
  </si>
  <si>
    <t>2020.24.15.165-00099</t>
  </si>
  <si>
    <t>2020.24.15.165-00100</t>
  </si>
  <si>
    <t>2020.24.15.165-00101</t>
  </si>
  <si>
    <t>2020.24.15.165-00102</t>
  </si>
  <si>
    <t>2020.24.15.165-00103</t>
  </si>
  <si>
    <t>2020.24.15.165-00104</t>
  </si>
  <si>
    <t>2020.24.15.165-00105</t>
  </si>
  <si>
    <t>2020.24.15.165-00107</t>
  </si>
  <si>
    <t>2020.24.15.165-00108</t>
  </si>
  <si>
    <t>2020.24.15.165-00109</t>
  </si>
  <si>
    <t>2020.24.15.165-00110</t>
  </si>
  <si>
    <t>2020.24.15.165-00111</t>
  </si>
  <si>
    <t>2020.24.15.165-00112</t>
  </si>
  <si>
    <t>2020.24.15.165-00113</t>
  </si>
  <si>
    <t>2020.24.15.165-00114</t>
  </si>
  <si>
    <t>2020.24.15.165-00115</t>
  </si>
  <si>
    <t>2020.24.15.165-00116</t>
  </si>
  <si>
    <t>2020.24.15.165-00117</t>
  </si>
  <si>
    <t>2020.24.15.165-00118</t>
  </si>
  <si>
    <t>2020.24.15.165-00119</t>
  </si>
  <si>
    <t>2020.24.15.165-00120</t>
  </si>
  <si>
    <t>2020.24.15.165-00121</t>
  </si>
  <si>
    <t>2020.24.15.165-00122</t>
  </si>
  <si>
    <t>2020.24.15.165-00123</t>
  </si>
  <si>
    <t>2020.24.15.165-00125</t>
  </si>
  <si>
    <t>2020.24.15.165-00126</t>
  </si>
  <si>
    <t>2020.24.15.165-00127</t>
  </si>
  <si>
    <t>2020.24.15.165-00128</t>
  </si>
  <si>
    <t>2020.24.15.165-00130</t>
  </si>
  <si>
    <t>2020.24.15.165-00131</t>
  </si>
  <si>
    <t>2020.24.15.165-00132</t>
  </si>
  <si>
    <t>2020.24.15.165-00179</t>
  </si>
  <si>
    <t>2020.24.15.165-00197</t>
  </si>
  <si>
    <t>2020.24.15.165-00198</t>
  </si>
  <si>
    <t>2020.24.15.165-00199</t>
  </si>
  <si>
    <t>2020.24.15.165-00200</t>
  </si>
  <si>
    <t>2020.24.15.165-00201</t>
  </si>
  <si>
    <t>2020.24.15.165-00202</t>
  </si>
  <si>
    <t>2020.24.15.165-00203</t>
  </si>
  <si>
    <t>2020.24.15.165-00204</t>
  </si>
  <si>
    <t>2020.24.15.165-00227</t>
  </si>
  <si>
    <t>2020.24.15.165-00228</t>
  </si>
  <si>
    <t>2020.24.15.165-00229</t>
  </si>
  <si>
    <t>Набор реагентов Холестерин-Ольвекс энзиматический метод (013.022) 2х250мл упак №1</t>
  </si>
  <si>
    <t>2020.24.15.165-00230</t>
  </si>
  <si>
    <t>2020.24.15.165-00231</t>
  </si>
  <si>
    <t>2020.24.15.165-00236</t>
  </si>
  <si>
    <t xml:space="preserve">Закупка: 20165000044 - закупка лаборатория 4кв  (План.платежи (всего), руб.:  484 700,46)</t>
  </si>
  <si>
    <t>2020.24.15.165-00133</t>
  </si>
  <si>
    <t>Октябрь</t>
  </si>
  <si>
    <t>20165000044 - закупка лаборатория 4кв</t>
  </si>
  <si>
    <t>2020.24.15.165-00134</t>
  </si>
  <si>
    <t>2020.24.15.165-00135</t>
  </si>
  <si>
    <t>2020.24.15.165-00137</t>
  </si>
  <si>
    <t>2020.24.15.165-00138</t>
  </si>
  <si>
    <t>2020.24.15.165-00139</t>
  </si>
  <si>
    <t>2020.24.15.165-00140</t>
  </si>
  <si>
    <t>2020.24.15.165-00142</t>
  </si>
  <si>
    <t>2020.24.15.165-00143</t>
  </si>
  <si>
    <t>2020.24.15.165-00144</t>
  </si>
  <si>
    <t>2020.24.15.165-00145</t>
  </si>
  <si>
    <t>2020.24.15.165-00146</t>
  </si>
  <si>
    <t>2020.24.15.165-00147</t>
  </si>
  <si>
    <t>2020.24.15.165-00148</t>
  </si>
  <si>
    <t>2020.24.15.165-00149</t>
  </si>
  <si>
    <t>2020.24.15.165-00151</t>
  </si>
  <si>
    <t>2020.24.15.165-00152</t>
  </si>
  <si>
    <t>2020.24.15.165-00153</t>
  </si>
  <si>
    <t>2020.24.15.165-00154</t>
  </si>
  <si>
    <t>2020.24.15.165-00155</t>
  </si>
  <si>
    <t>2020.24.15.165-00156</t>
  </si>
  <si>
    <t>2020.24.15.165-00157</t>
  </si>
  <si>
    <t>2020.24.15.165-00158</t>
  </si>
  <si>
    <t>2020.24.15.165-00159</t>
  </si>
  <si>
    <t>2020.24.15.165-00160</t>
  </si>
  <si>
    <t>2020.24.15.165-00161</t>
  </si>
  <si>
    <t>2020.24.15.165-00162</t>
  </si>
  <si>
    <t>2020.24.15.165-00163</t>
  </si>
  <si>
    <t>2020.24.15.165-00164</t>
  </si>
  <si>
    <t>2020.24.15.165-00165</t>
  </si>
  <si>
    <t>2020.24.15.165-00166</t>
  </si>
  <si>
    <t>2020.24.15.165-00167</t>
  </si>
  <si>
    <t>2020.24.15.165-00169</t>
  </si>
  <si>
    <t>2020.24.15.165-00170</t>
  </si>
  <si>
    <t>2020.24.15.165-00171</t>
  </si>
  <si>
    <t>2020.24.15.165-00172</t>
  </si>
  <si>
    <t>2020.24.15.165-00174</t>
  </si>
  <si>
    <t>2020.24.15.165-00175</t>
  </si>
  <si>
    <t>2020.24.15.165-00176</t>
  </si>
  <si>
    <t>2020.24.15.165-00180</t>
  </si>
  <si>
    <t>2020.24.15.165-00205</t>
  </si>
  <si>
    <t>2020.24.15.165-00206</t>
  </si>
  <si>
    <t>2020.24.15.165-00207</t>
  </si>
  <si>
    <t>2020.24.15.165-00208</t>
  </si>
  <si>
    <t>2020.24.15.165-00209</t>
  </si>
  <si>
    <t>2020.24.15.165-00210</t>
  </si>
  <si>
    <t>2020.24.15.165-00211</t>
  </si>
  <si>
    <t>2020.24.15.165-00212</t>
  </si>
  <si>
    <t>2020.24.15.165-00232</t>
  </si>
  <si>
    <t>2020.24.15.165-00233</t>
  </si>
  <si>
    <t>2020.24.15.165-00237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</si>
</sst>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1</v>
      </c>
      <c t="s" r="B4" s="1">
        <v>29</v>
      </c>
      <c r="C4" s="2">
        <v>1</v>
      </c>
      <c t="s" r="D4" s="1">
        <v>30</v>
      </c>
      <c r="E4" s="2">
        <v>1</v>
      </c>
      <c t="s" r="F4" s="1">
        <v>31</v>
      </c>
      <c t="s" r="G4" s="1">
        <v>32</v>
      </c>
      <c t="s" r="H4" s="1">
        <v>33</v>
      </c>
      <c r="I4" s="2">
        <v>1</v>
      </c>
      <c r="J4" s="3">
        <v>357</v>
      </c>
      <c r="K4" s="3">
        <v>1</v>
      </c>
      <c r="L4" s="3">
        <v>357</v>
      </c>
      <c t="s" r="M4" s="1">
        <v>34</v>
      </c>
      <c t="s" r="N4" s="1">
        <v>35</v>
      </c>
      <c r="O4" s="3">
        <v>0</v>
      </c>
      <c t="s" r="P4" s="4">
        <v>36</v>
      </c>
      <c t="b" r="Q4" s="1">
        <v>0</v>
      </c>
      <c r="R4" s="2">
        <v>1</v>
      </c>
      <c r="S4" s="3">
        <v>357</v>
      </c>
      <c t="s" r="T4" s="2">
        <v>34</v>
      </c>
      <c r="U4" s="3">
        <v>0</v>
      </c>
      <c t="s" r="V4" s="2">
        <v>34</v>
      </c>
      <c r="W4" s="3">
        <v>0</v>
      </c>
      <c t="s" r="X4" s="2">
        <v>34</v>
      </c>
      <c r="Y4" s="3">
        <v>0</v>
      </c>
      <c t="s" r="Z4" s="1">
        <v>34</v>
      </c>
      <c t="b" r="AA4" s="1">
        <v>0</v>
      </c>
    </row>
    <row r="5" outlineLevel="2">
      <c t="b" r="A5" s="1">
        <v>1</v>
      </c>
      <c t="s" r="B5" s="1">
        <v>37</v>
      </c>
      <c r="C5" s="2">
        <v>1</v>
      </c>
      <c t="s" r="D5" s="1">
        <v>30</v>
      </c>
      <c r="E5" s="2">
        <v>2</v>
      </c>
      <c t="s" r="F5" s="1">
        <v>38</v>
      </c>
      <c t="s" r="G5" s="1">
        <v>39</v>
      </c>
      <c t="s" r="H5" s="1">
        <v>40</v>
      </c>
      <c r="I5" s="2">
        <v>1</v>
      </c>
      <c r="J5" s="3">
        <v>3900</v>
      </c>
      <c r="K5" s="3">
        <v>3</v>
      </c>
      <c r="L5" s="3">
        <v>11700</v>
      </c>
      <c t="s" r="M5" s="1">
        <v>34</v>
      </c>
      <c t="s" r="N5" s="1">
        <v>35</v>
      </c>
      <c r="O5" s="3">
        <v>0</v>
      </c>
      <c t="s" r="P5" s="4">
        <v>36</v>
      </c>
      <c t="b" r="Q5" s="1">
        <v>0</v>
      </c>
      <c r="R5" s="2">
        <v>3</v>
      </c>
      <c r="S5" s="3">
        <v>11700</v>
      </c>
      <c t="s" r="T5" s="2">
        <v>34</v>
      </c>
      <c r="U5" s="3">
        <v>0</v>
      </c>
      <c t="s" r="V5" s="2">
        <v>34</v>
      </c>
      <c r="W5" s="3">
        <v>0</v>
      </c>
      <c t="s" r="X5" s="2">
        <v>34</v>
      </c>
      <c r="Y5" s="3">
        <v>0</v>
      </c>
      <c t="s" r="Z5" s="1">
        <v>34</v>
      </c>
      <c t="b" r="AA5" s="1">
        <v>0</v>
      </c>
    </row>
    <row r="6" outlineLevel="2">
      <c t="b" r="A6" s="1">
        <v>1</v>
      </c>
      <c t="s" r="B6" s="1">
        <v>41</v>
      </c>
      <c r="C6" s="2">
        <v>1</v>
      </c>
      <c t="s" r="D6" s="1">
        <v>30</v>
      </c>
      <c r="E6" s="2">
        <v>3</v>
      </c>
      <c t="s" r="F6" s="1">
        <v>42</v>
      </c>
      <c t="s" r="G6" s="1">
        <v>43</v>
      </c>
      <c t="s" r="H6" s="1">
        <v>44</v>
      </c>
      <c r="I6" s="2">
        <v>1</v>
      </c>
      <c r="J6" s="3">
        <v>3908</v>
      </c>
      <c r="K6" s="3">
        <v>3</v>
      </c>
      <c r="L6" s="3">
        <v>11724</v>
      </c>
      <c t="s" r="M6" s="1">
        <v>34</v>
      </c>
      <c t="s" r="N6" s="1">
        <v>35</v>
      </c>
      <c r="O6" s="3">
        <v>0</v>
      </c>
      <c t="s" r="P6" s="4">
        <v>36</v>
      </c>
      <c t="b" r="Q6" s="1">
        <v>0</v>
      </c>
      <c r="R6" s="2">
        <v>3</v>
      </c>
      <c r="S6" s="3">
        <v>11724</v>
      </c>
      <c t="s" r="T6" s="2">
        <v>34</v>
      </c>
      <c r="U6" s="3">
        <v>0</v>
      </c>
      <c t="s" r="V6" s="2">
        <v>34</v>
      </c>
      <c r="W6" s="3">
        <v>0</v>
      </c>
      <c t="s" r="X6" s="2">
        <v>34</v>
      </c>
      <c r="Y6" s="3">
        <v>0</v>
      </c>
      <c t="s" r="Z6" s="1">
        <v>34</v>
      </c>
      <c t="b" r="AA6" s="1">
        <v>0</v>
      </c>
    </row>
    <row r="7" outlineLevel="2">
      <c t="b" r="A7" s="1">
        <v>1</v>
      </c>
      <c t="s" r="B7" s="1">
        <v>45</v>
      </c>
      <c r="C7" s="2">
        <v>1</v>
      </c>
      <c t="s" r="D7" s="1">
        <v>30</v>
      </c>
      <c r="E7" s="2">
        <v>4</v>
      </c>
      <c t="s" r="F7" s="1">
        <v>46</v>
      </c>
      <c t="s" r="G7" s="1">
        <v>47</v>
      </c>
      <c t="s" r="H7" s="1">
        <v>40</v>
      </c>
      <c r="I7" s="2">
        <v>1</v>
      </c>
      <c r="J7" s="3">
        <v>3908</v>
      </c>
      <c r="K7" s="3">
        <v>3</v>
      </c>
      <c r="L7" s="3">
        <v>11724</v>
      </c>
      <c t="s" r="M7" s="1">
        <v>34</v>
      </c>
      <c t="s" r="N7" s="1">
        <v>35</v>
      </c>
      <c r="O7" s="3">
        <v>0</v>
      </c>
      <c t="s" r="P7" s="4">
        <v>36</v>
      </c>
      <c t="b" r="Q7" s="1">
        <v>0</v>
      </c>
      <c r="R7" s="2">
        <v>3</v>
      </c>
      <c r="S7" s="3">
        <v>11724</v>
      </c>
      <c t="s" r="T7" s="2">
        <v>34</v>
      </c>
      <c r="U7" s="3">
        <v>0</v>
      </c>
      <c t="s" r="V7" s="2">
        <v>34</v>
      </c>
      <c r="W7" s="3">
        <v>0</v>
      </c>
      <c t="s" r="X7" s="2">
        <v>34</v>
      </c>
      <c r="Y7" s="3">
        <v>0</v>
      </c>
      <c t="s" r="Z7" s="1">
        <v>34</v>
      </c>
      <c t="b" r="AA7" s="1">
        <v>0</v>
      </c>
    </row>
    <row r="8" outlineLevel="2">
      <c t="b" r="A8" s="1">
        <v>1</v>
      </c>
      <c t="s" r="B8" s="1">
        <v>48</v>
      </c>
      <c r="C8" s="2">
        <v>1</v>
      </c>
      <c t="s" r="D8" s="1">
        <v>30</v>
      </c>
      <c r="E8" s="2">
        <v>5</v>
      </c>
      <c t="s" r="F8" s="1">
        <v>49</v>
      </c>
      <c t="s" r="G8" s="1">
        <v>50</v>
      </c>
      <c t="s" r="H8" s="1">
        <v>40</v>
      </c>
      <c r="I8" s="2">
        <v>1</v>
      </c>
      <c r="J8" s="3">
        <v>1587</v>
      </c>
      <c r="K8" s="3">
        <v>2</v>
      </c>
      <c r="L8" s="3">
        <v>3174</v>
      </c>
      <c t="s" r="M8" s="1">
        <v>34</v>
      </c>
      <c t="s" r="N8" s="1">
        <v>35</v>
      </c>
      <c r="O8" s="3">
        <v>0</v>
      </c>
      <c t="s" r="P8" s="4">
        <v>36</v>
      </c>
      <c t="b" r="Q8" s="1">
        <v>0</v>
      </c>
      <c r="R8" s="2">
        <v>2</v>
      </c>
      <c r="S8" s="3">
        <v>3174</v>
      </c>
      <c t="s" r="T8" s="2">
        <v>34</v>
      </c>
      <c r="U8" s="3">
        <v>0</v>
      </c>
      <c t="s" r="V8" s="2">
        <v>34</v>
      </c>
      <c r="W8" s="3">
        <v>0</v>
      </c>
      <c t="s" r="X8" s="2">
        <v>34</v>
      </c>
      <c r="Y8" s="3">
        <v>0</v>
      </c>
      <c t="s" r="Z8" s="1">
        <v>34</v>
      </c>
      <c t="b" r="AA8" s="1">
        <v>0</v>
      </c>
    </row>
    <row r="9" outlineLevel="2">
      <c t="b" r="A9" s="1">
        <v>1</v>
      </c>
      <c t="s" r="B9" s="1">
        <v>51</v>
      </c>
      <c r="C9" s="2">
        <v>1</v>
      </c>
      <c t="s" r="D9" s="1">
        <v>30</v>
      </c>
      <c r="E9" s="2">
        <v>6</v>
      </c>
      <c t="s" r="F9" s="1">
        <v>52</v>
      </c>
      <c t="s" r="G9" s="1">
        <v>53</v>
      </c>
      <c t="s" r="H9" s="1">
        <v>54</v>
      </c>
      <c r="I9" s="2">
        <v>1</v>
      </c>
      <c r="J9" s="3">
        <v>1173</v>
      </c>
      <c r="K9" s="3">
        <v>3</v>
      </c>
      <c r="L9" s="3">
        <v>3519</v>
      </c>
      <c t="s" r="M9" s="1">
        <v>34</v>
      </c>
      <c t="s" r="N9" s="1">
        <v>35</v>
      </c>
      <c r="O9" s="3">
        <v>0</v>
      </c>
      <c t="s" r="P9" s="4">
        <v>36</v>
      </c>
      <c t="b" r="Q9" s="1">
        <v>0</v>
      </c>
      <c r="R9" s="2">
        <v>3</v>
      </c>
      <c r="S9" s="3">
        <v>3519</v>
      </c>
      <c t="s" r="T9" s="2">
        <v>34</v>
      </c>
      <c r="U9" s="3">
        <v>0</v>
      </c>
      <c t="s" r="V9" s="2">
        <v>34</v>
      </c>
      <c r="W9" s="3">
        <v>0</v>
      </c>
      <c t="s" r="X9" s="2">
        <v>34</v>
      </c>
      <c r="Y9" s="3">
        <v>0</v>
      </c>
      <c t="s" r="Z9" s="1">
        <v>34</v>
      </c>
      <c t="b" r="AA9" s="1">
        <v>0</v>
      </c>
    </row>
    <row r="10" outlineLevel="2">
      <c t="b" r="A10" s="1">
        <v>1</v>
      </c>
      <c t="s" r="B10" s="1">
        <v>55</v>
      </c>
      <c r="C10" s="2">
        <v>1</v>
      </c>
      <c t="s" r="D10" s="1">
        <v>30</v>
      </c>
      <c r="E10" s="2">
        <v>7</v>
      </c>
      <c t="s" r="F10" s="1">
        <v>56</v>
      </c>
      <c t="s" r="G10" s="1">
        <v>57</v>
      </c>
      <c t="s" r="H10" s="1">
        <v>57</v>
      </c>
      <c r="I10" s="2">
        <v>1</v>
      </c>
      <c r="J10" s="3">
        <v>932</v>
      </c>
      <c r="K10" s="3">
        <v>2</v>
      </c>
      <c r="L10" s="3">
        <v>1864</v>
      </c>
      <c t="s" r="M10" s="1">
        <v>34</v>
      </c>
      <c t="s" r="N10" s="1">
        <v>35</v>
      </c>
      <c r="O10" s="3">
        <v>0</v>
      </c>
      <c t="s" r="P10" s="4">
        <v>36</v>
      </c>
      <c t="b" r="Q10" s="1">
        <v>0</v>
      </c>
      <c r="R10" s="2">
        <v>2</v>
      </c>
      <c r="S10" s="3">
        <v>1864</v>
      </c>
      <c t="s" r="T10" s="2">
        <v>34</v>
      </c>
      <c r="U10" s="3">
        <v>0</v>
      </c>
      <c t="s" r="V10" s="2">
        <v>34</v>
      </c>
      <c r="W10" s="3">
        <v>0</v>
      </c>
      <c t="s" r="X10" s="2">
        <v>34</v>
      </c>
      <c r="Y10" s="3">
        <v>0</v>
      </c>
      <c t="s" r="Z10" s="1">
        <v>34</v>
      </c>
      <c t="b" r="AA10" s="1">
        <v>0</v>
      </c>
    </row>
    <row r="11" outlineLevel="2">
      <c t="b" r="A11" s="1">
        <v>1</v>
      </c>
      <c t="s" r="B11" s="1">
        <v>58</v>
      </c>
      <c r="C11" s="2">
        <v>1</v>
      </c>
      <c t="s" r="D11" s="1">
        <v>30</v>
      </c>
      <c r="E11" s="2">
        <v>8</v>
      </c>
      <c t="s" r="F11" s="1">
        <v>59</v>
      </c>
      <c t="s" r="G11" s="1">
        <v>60</v>
      </c>
      <c t="s" r="H11" s="1">
        <v>44</v>
      </c>
      <c r="I11" s="2">
        <v>1</v>
      </c>
      <c r="J11" s="3">
        <v>510</v>
      </c>
      <c r="K11" s="3">
        <v>1</v>
      </c>
      <c r="L11" s="3">
        <v>510</v>
      </c>
      <c t="s" r="M11" s="1">
        <v>34</v>
      </c>
      <c t="s" r="N11" s="1">
        <v>35</v>
      </c>
      <c r="O11" s="3">
        <v>0</v>
      </c>
      <c t="s" r="P11" s="4">
        <v>36</v>
      </c>
      <c t="b" r="Q11" s="1">
        <v>0</v>
      </c>
      <c r="R11" s="2">
        <v>1</v>
      </c>
      <c r="S11" s="3">
        <v>510</v>
      </c>
      <c t="s" r="T11" s="2">
        <v>34</v>
      </c>
      <c r="U11" s="3">
        <v>0</v>
      </c>
      <c t="s" r="V11" s="2">
        <v>34</v>
      </c>
      <c r="W11" s="3">
        <v>0</v>
      </c>
      <c t="s" r="X11" s="2">
        <v>34</v>
      </c>
      <c r="Y11" s="3">
        <v>0</v>
      </c>
      <c t="s" r="Z11" s="1">
        <v>34</v>
      </c>
      <c t="b" r="AA11" s="1">
        <v>0</v>
      </c>
    </row>
    <row r="12" outlineLevel="2">
      <c t="b" r="A12" s="1">
        <v>1</v>
      </c>
      <c t="s" r="B12" s="1">
        <v>61</v>
      </c>
      <c r="C12" s="2">
        <v>1</v>
      </c>
      <c t="s" r="D12" s="1">
        <v>30</v>
      </c>
      <c r="E12" s="2">
        <v>9</v>
      </c>
      <c t="s" r="F12" s="1">
        <v>62</v>
      </c>
      <c t="s" r="G12" s="1">
        <v>63</v>
      </c>
      <c t="s" r="H12" s="1">
        <v>44</v>
      </c>
      <c r="I12" s="2">
        <v>1</v>
      </c>
      <c r="J12" s="3">
        <v>4054</v>
      </c>
      <c r="K12" s="3">
        <v>3</v>
      </c>
      <c r="L12" s="3">
        <v>12162</v>
      </c>
      <c t="s" r="M12" s="1">
        <v>34</v>
      </c>
      <c t="s" r="N12" s="1">
        <v>35</v>
      </c>
      <c r="O12" s="3">
        <v>0</v>
      </c>
      <c t="s" r="P12" s="4">
        <v>36</v>
      </c>
      <c t="b" r="Q12" s="1">
        <v>0</v>
      </c>
      <c r="R12" s="2">
        <v>3</v>
      </c>
      <c r="S12" s="3">
        <v>12162</v>
      </c>
      <c t="s" r="T12" s="2">
        <v>34</v>
      </c>
      <c r="U12" s="3">
        <v>0</v>
      </c>
      <c t="s" r="V12" s="2">
        <v>34</v>
      </c>
      <c r="W12" s="3">
        <v>0</v>
      </c>
      <c t="s" r="X12" s="2">
        <v>34</v>
      </c>
      <c r="Y12" s="3">
        <v>0</v>
      </c>
      <c t="s" r="Z12" s="1">
        <v>34</v>
      </c>
      <c t="b" r="AA12" s="1">
        <v>0</v>
      </c>
    </row>
    <row r="13" outlineLevel="2">
      <c t="b" r="A13" s="1">
        <v>1</v>
      </c>
      <c t="s" r="B13" s="1">
        <v>64</v>
      </c>
      <c r="C13" s="2">
        <v>1</v>
      </c>
      <c t="s" r="D13" s="1">
        <v>30</v>
      </c>
      <c r="E13" s="2">
        <v>10</v>
      </c>
      <c t="s" r="F13" s="1">
        <v>65</v>
      </c>
      <c t="s" r="G13" s="1">
        <v>66</v>
      </c>
      <c t="s" r="H13" s="1">
        <v>66</v>
      </c>
      <c r="I13" s="2">
        <v>1</v>
      </c>
      <c r="J13" s="3">
        <v>388</v>
      </c>
      <c r="K13" s="3">
        <v>1</v>
      </c>
      <c r="L13" s="3">
        <v>388</v>
      </c>
      <c t="s" r="M13" s="1">
        <v>34</v>
      </c>
      <c t="s" r="N13" s="1">
        <v>35</v>
      </c>
      <c r="O13" s="3">
        <v>0</v>
      </c>
      <c t="s" r="P13" s="4">
        <v>36</v>
      </c>
      <c t="b" r="Q13" s="1">
        <v>0</v>
      </c>
      <c r="R13" s="2">
        <v>1</v>
      </c>
      <c r="S13" s="3">
        <v>388</v>
      </c>
      <c t="s" r="T13" s="2">
        <v>34</v>
      </c>
      <c r="U13" s="3">
        <v>0</v>
      </c>
      <c t="s" r="V13" s="2">
        <v>34</v>
      </c>
      <c r="W13" s="3">
        <v>0</v>
      </c>
      <c t="s" r="X13" s="2">
        <v>34</v>
      </c>
      <c r="Y13" s="3">
        <v>0</v>
      </c>
      <c t="s" r="Z13" s="1">
        <v>34</v>
      </c>
      <c t="b" r="AA13" s="1">
        <v>0</v>
      </c>
    </row>
    <row r="14" outlineLevel="2">
      <c t="b" r="A14" s="1">
        <v>1</v>
      </c>
      <c t="s" r="B14" s="1">
        <v>67</v>
      </c>
      <c r="C14" s="2">
        <v>1</v>
      </c>
      <c t="s" r="D14" s="1">
        <v>30</v>
      </c>
      <c r="E14" s="2">
        <v>11</v>
      </c>
      <c t="s" r="F14" s="1">
        <v>68</v>
      </c>
      <c t="s" r="G14" s="1">
        <v>69</v>
      </c>
      <c t="s" r="H14" s="1">
        <v>70</v>
      </c>
      <c r="I14" s="2">
        <v>1</v>
      </c>
      <c r="J14" s="3">
        <v>800</v>
      </c>
      <c r="K14" s="3">
        <v>1</v>
      </c>
      <c r="L14" s="3">
        <v>800</v>
      </c>
      <c t="s" r="M14" s="1">
        <v>34</v>
      </c>
      <c t="s" r="N14" s="1">
        <v>35</v>
      </c>
      <c r="O14" s="3">
        <v>0</v>
      </c>
      <c t="s" r="P14" s="4">
        <v>36</v>
      </c>
      <c t="b" r="Q14" s="1">
        <v>0</v>
      </c>
      <c r="R14" s="2">
        <v>1</v>
      </c>
      <c r="S14" s="3">
        <v>800</v>
      </c>
      <c t="s" r="T14" s="2">
        <v>34</v>
      </c>
      <c r="U14" s="3">
        <v>0</v>
      </c>
      <c t="s" r="V14" s="2">
        <v>34</v>
      </c>
      <c r="W14" s="3">
        <v>0</v>
      </c>
      <c t="s" r="X14" s="2">
        <v>34</v>
      </c>
      <c r="Y14" s="3">
        <v>0</v>
      </c>
      <c t="s" r="Z14" s="1">
        <v>34</v>
      </c>
      <c t="b" r="AA14" s="1">
        <v>0</v>
      </c>
    </row>
    <row r="15" outlineLevel="2">
      <c t="b" r="A15" s="1">
        <v>1</v>
      </c>
      <c t="s" r="B15" s="1">
        <v>71</v>
      </c>
      <c r="C15" s="2">
        <v>1</v>
      </c>
      <c t="s" r="D15" s="1">
        <v>30</v>
      </c>
      <c r="E15" s="2">
        <v>12</v>
      </c>
      <c t="s" r="F15" s="1">
        <v>72</v>
      </c>
      <c t="s" r="G15" s="1">
        <v>73</v>
      </c>
      <c t="s" r="H15" s="1">
        <v>74</v>
      </c>
      <c r="I15" s="2">
        <v>1</v>
      </c>
      <c r="J15" s="3">
        <v>6440</v>
      </c>
      <c r="K15" s="3">
        <v>3</v>
      </c>
      <c r="L15" s="3">
        <v>19320</v>
      </c>
      <c t="s" r="M15" s="1">
        <v>34</v>
      </c>
      <c t="s" r="N15" s="1">
        <v>35</v>
      </c>
      <c r="O15" s="3">
        <v>0</v>
      </c>
      <c t="s" r="P15" s="4">
        <v>36</v>
      </c>
      <c t="b" r="Q15" s="1">
        <v>0</v>
      </c>
      <c r="R15" s="2">
        <v>3</v>
      </c>
      <c r="S15" s="3">
        <v>19320</v>
      </c>
      <c t="s" r="T15" s="2">
        <v>34</v>
      </c>
      <c r="U15" s="3">
        <v>0</v>
      </c>
      <c t="s" r="V15" s="2">
        <v>34</v>
      </c>
      <c r="W15" s="3">
        <v>0</v>
      </c>
      <c t="s" r="X15" s="2">
        <v>34</v>
      </c>
      <c r="Y15" s="3">
        <v>0</v>
      </c>
      <c t="s" r="Z15" s="1">
        <v>34</v>
      </c>
      <c t="b" r="AA15" s="1">
        <v>0</v>
      </c>
    </row>
    <row r="16" outlineLevel="2">
      <c t="b" r="A16" s="1">
        <v>1</v>
      </c>
      <c t="s" r="B16" s="1">
        <v>75</v>
      </c>
      <c r="C16" s="2">
        <v>1</v>
      </c>
      <c t="s" r="D16" s="1">
        <v>30</v>
      </c>
      <c r="E16" s="2">
        <v>13</v>
      </c>
      <c t="s" r="F16" s="1">
        <v>76</v>
      </c>
      <c t="s" r="G16" s="1">
        <v>77</v>
      </c>
      <c t="s" r="H16" s="1">
        <v>78</v>
      </c>
      <c r="I16" s="2">
        <v>1</v>
      </c>
      <c r="J16" s="3">
        <v>324</v>
      </c>
      <c r="K16" s="3">
        <v>1</v>
      </c>
      <c r="L16" s="3">
        <v>324</v>
      </c>
      <c t="s" r="M16" s="1">
        <v>34</v>
      </c>
      <c t="s" r="N16" s="1">
        <v>35</v>
      </c>
      <c r="O16" s="3">
        <v>0</v>
      </c>
      <c t="s" r="P16" s="4">
        <v>36</v>
      </c>
      <c t="b" r="Q16" s="1">
        <v>0</v>
      </c>
      <c r="R16" s="2">
        <v>1</v>
      </c>
      <c r="S16" s="3">
        <v>324</v>
      </c>
      <c t="s" r="T16" s="2">
        <v>34</v>
      </c>
      <c r="U16" s="3">
        <v>0</v>
      </c>
      <c t="s" r="V16" s="2">
        <v>34</v>
      </c>
      <c r="W16" s="3">
        <v>0</v>
      </c>
      <c t="s" r="X16" s="2">
        <v>34</v>
      </c>
      <c r="Y16" s="3">
        <v>0</v>
      </c>
      <c t="s" r="Z16" s="1">
        <v>34</v>
      </c>
      <c t="b" r="AA16" s="1">
        <v>0</v>
      </c>
    </row>
    <row r="17" outlineLevel="2">
      <c t="b" r="A17" s="1">
        <v>1</v>
      </c>
      <c t="s" r="B17" s="1">
        <v>79</v>
      </c>
      <c r="C17" s="2">
        <v>1</v>
      </c>
      <c t="s" r="D17" s="1">
        <v>30</v>
      </c>
      <c r="E17" s="2">
        <v>14</v>
      </c>
      <c t="s" r="F17" s="1">
        <v>80</v>
      </c>
      <c t="s" r="G17" s="1">
        <v>81</v>
      </c>
      <c t="s" r="H17" s="1">
        <v>81</v>
      </c>
      <c r="I17" s="2">
        <v>1</v>
      </c>
      <c r="J17" s="3">
        <v>610</v>
      </c>
      <c r="K17" s="3">
        <v>1</v>
      </c>
      <c r="L17" s="3">
        <v>610</v>
      </c>
      <c t="s" r="M17" s="1">
        <v>34</v>
      </c>
      <c t="s" r="N17" s="1">
        <v>35</v>
      </c>
      <c r="O17" s="3">
        <v>0</v>
      </c>
      <c t="s" r="P17" s="4">
        <v>36</v>
      </c>
      <c t="b" r="Q17" s="1">
        <v>0</v>
      </c>
      <c r="R17" s="2">
        <v>1</v>
      </c>
      <c r="S17" s="3">
        <v>610</v>
      </c>
      <c t="s" r="T17" s="2">
        <v>34</v>
      </c>
      <c r="U17" s="3">
        <v>0</v>
      </c>
      <c t="s" r="V17" s="2">
        <v>34</v>
      </c>
      <c r="W17" s="3">
        <v>0</v>
      </c>
      <c t="s" r="X17" s="2">
        <v>34</v>
      </c>
      <c r="Y17" s="3">
        <v>0</v>
      </c>
      <c t="s" r="Z17" s="1">
        <v>34</v>
      </c>
      <c t="b" r="AA17" s="1">
        <v>0</v>
      </c>
    </row>
    <row r="18" outlineLevel="2">
      <c t="b" r="A18" s="1">
        <v>1</v>
      </c>
      <c t="s" r="B18" s="1">
        <v>82</v>
      </c>
      <c r="C18" s="2">
        <v>1</v>
      </c>
      <c t="s" r="D18" s="1">
        <v>30</v>
      </c>
      <c r="E18" s="2">
        <v>15</v>
      </c>
      <c t="s" r="F18" s="1">
        <v>83</v>
      </c>
      <c t="s" r="G18" s="1">
        <v>84</v>
      </c>
      <c t="s" r="H18" s="1">
        <v>85</v>
      </c>
      <c r="I18" s="2">
        <v>1</v>
      </c>
      <c r="J18" s="3">
        <v>866</v>
      </c>
      <c r="K18" s="3">
        <v>3</v>
      </c>
      <c r="L18" s="3">
        <v>2598</v>
      </c>
      <c t="s" r="M18" s="1">
        <v>34</v>
      </c>
      <c t="s" r="N18" s="1">
        <v>35</v>
      </c>
      <c r="O18" s="3">
        <v>0</v>
      </c>
      <c t="s" r="P18" s="4">
        <v>36</v>
      </c>
      <c t="b" r="Q18" s="1">
        <v>0</v>
      </c>
      <c r="R18" s="2">
        <v>3</v>
      </c>
      <c r="S18" s="3">
        <v>2598</v>
      </c>
      <c t="s" r="T18" s="2">
        <v>34</v>
      </c>
      <c r="U18" s="3">
        <v>0</v>
      </c>
      <c t="s" r="V18" s="2">
        <v>34</v>
      </c>
      <c r="W18" s="3">
        <v>0</v>
      </c>
      <c t="s" r="X18" s="2">
        <v>34</v>
      </c>
      <c r="Y18" s="3">
        <v>0</v>
      </c>
      <c t="s" r="Z18" s="1">
        <v>34</v>
      </c>
      <c t="b" r="AA18" s="1">
        <v>0</v>
      </c>
    </row>
    <row r="19" outlineLevel="2">
      <c t="b" r="A19" s="1">
        <v>1</v>
      </c>
      <c t="s" r="B19" s="1">
        <v>86</v>
      </c>
      <c r="C19" s="2">
        <v>1</v>
      </c>
      <c t="s" r="D19" s="1">
        <v>30</v>
      </c>
      <c r="E19" s="2">
        <v>16</v>
      </c>
      <c t="s" r="F19" s="1">
        <v>87</v>
      </c>
      <c t="s" r="G19" s="1">
        <v>88</v>
      </c>
      <c t="s" r="H19" s="1">
        <v>88</v>
      </c>
      <c r="I19" s="2">
        <v>1</v>
      </c>
      <c r="J19" s="3">
        <v>3233</v>
      </c>
      <c r="K19" s="3">
        <v>3</v>
      </c>
      <c r="L19" s="3">
        <v>9699</v>
      </c>
      <c t="s" r="M19" s="1">
        <v>34</v>
      </c>
      <c t="s" r="N19" s="1">
        <v>35</v>
      </c>
      <c r="O19" s="3">
        <v>0</v>
      </c>
      <c t="s" r="P19" s="4">
        <v>36</v>
      </c>
      <c t="b" r="Q19" s="1">
        <v>0</v>
      </c>
      <c r="R19" s="2">
        <v>3</v>
      </c>
      <c r="S19" s="3">
        <v>9699</v>
      </c>
      <c t="s" r="T19" s="2">
        <v>34</v>
      </c>
      <c r="U19" s="3">
        <v>0</v>
      </c>
      <c t="s" r="V19" s="2">
        <v>34</v>
      </c>
      <c r="W19" s="3">
        <v>0</v>
      </c>
      <c t="s" r="X19" s="2">
        <v>34</v>
      </c>
      <c r="Y19" s="3">
        <v>0</v>
      </c>
      <c t="s" r="Z19" s="1">
        <v>34</v>
      </c>
      <c t="b" r="AA19" s="1">
        <v>0</v>
      </c>
    </row>
    <row r="20" outlineLevel="2">
      <c t="b" r="A20" s="1">
        <v>1</v>
      </c>
      <c t="s" r="B20" s="1">
        <v>89</v>
      </c>
      <c r="C20" s="2">
        <v>1</v>
      </c>
      <c t="s" r="D20" s="1">
        <v>30</v>
      </c>
      <c r="E20" s="2">
        <v>17</v>
      </c>
      <c t="s" r="F20" s="1">
        <v>90</v>
      </c>
      <c t="s" r="G20" s="1">
        <v>91</v>
      </c>
      <c t="s" r="H20" s="1">
        <v>91</v>
      </c>
      <c r="I20" s="2">
        <v>1</v>
      </c>
      <c r="J20" s="3">
        <v>476</v>
      </c>
      <c r="K20" s="3">
        <v>1</v>
      </c>
      <c r="L20" s="3">
        <v>476</v>
      </c>
      <c t="s" r="M20" s="1">
        <v>34</v>
      </c>
      <c t="s" r="N20" s="1">
        <v>35</v>
      </c>
      <c r="O20" s="3">
        <v>0</v>
      </c>
      <c t="s" r="P20" s="4">
        <v>36</v>
      </c>
      <c t="b" r="Q20" s="1">
        <v>0</v>
      </c>
      <c r="R20" s="2">
        <v>1</v>
      </c>
      <c r="S20" s="3">
        <v>476</v>
      </c>
      <c t="s" r="T20" s="2">
        <v>34</v>
      </c>
      <c r="U20" s="3">
        <v>0</v>
      </c>
      <c t="s" r="V20" s="2">
        <v>34</v>
      </c>
      <c r="W20" s="3">
        <v>0</v>
      </c>
      <c t="s" r="X20" s="2">
        <v>34</v>
      </c>
      <c r="Y20" s="3">
        <v>0</v>
      </c>
      <c t="s" r="Z20" s="1">
        <v>34</v>
      </c>
      <c t="b" r="AA20" s="1">
        <v>0</v>
      </c>
    </row>
    <row r="21" outlineLevel="2">
      <c t="b" r="A21" s="1">
        <v>1</v>
      </c>
      <c t="s" r="B21" s="1">
        <v>92</v>
      </c>
      <c r="C21" s="2">
        <v>1</v>
      </c>
      <c t="s" r="D21" s="1">
        <v>30</v>
      </c>
      <c r="E21" s="2">
        <v>19</v>
      </c>
      <c t="s" r="F21" s="1">
        <v>93</v>
      </c>
      <c t="s" r="G21" s="1">
        <v>94</v>
      </c>
      <c t="s" r="H21" s="1">
        <v>70</v>
      </c>
      <c r="I21" s="2">
        <v>1</v>
      </c>
      <c r="J21" s="3">
        <v>1013</v>
      </c>
      <c r="K21" s="3">
        <v>1</v>
      </c>
      <c r="L21" s="3">
        <v>1013</v>
      </c>
      <c t="s" r="M21" s="1">
        <v>34</v>
      </c>
      <c t="s" r="N21" s="1">
        <v>35</v>
      </c>
      <c r="O21" s="3">
        <v>0</v>
      </c>
      <c t="s" r="P21" s="4">
        <v>36</v>
      </c>
      <c t="b" r="Q21" s="1">
        <v>0</v>
      </c>
      <c r="R21" s="2">
        <v>1</v>
      </c>
      <c r="S21" s="3">
        <v>1013</v>
      </c>
      <c t="s" r="T21" s="2">
        <v>34</v>
      </c>
      <c r="U21" s="3">
        <v>0</v>
      </c>
      <c t="s" r="V21" s="2">
        <v>34</v>
      </c>
      <c r="W21" s="3">
        <v>0</v>
      </c>
      <c t="s" r="X21" s="2">
        <v>34</v>
      </c>
      <c r="Y21" s="3">
        <v>0</v>
      </c>
      <c t="s" r="Z21" s="1">
        <v>34</v>
      </c>
      <c t="b" r="AA21" s="1">
        <v>0</v>
      </c>
    </row>
    <row r="22" outlineLevel="2">
      <c t="b" r="A22" s="1">
        <v>1</v>
      </c>
      <c t="s" r="B22" s="1">
        <v>95</v>
      </c>
      <c r="C22" s="2">
        <v>1</v>
      </c>
      <c t="s" r="D22" s="1">
        <v>30</v>
      </c>
      <c r="E22" s="2">
        <v>20</v>
      </c>
      <c t="s" r="F22" s="1">
        <v>96</v>
      </c>
      <c t="s" r="G22" s="1">
        <v>97</v>
      </c>
      <c t="s" r="H22" s="1">
        <v>97</v>
      </c>
      <c r="I22" s="2">
        <v>1</v>
      </c>
      <c r="J22" s="3">
        <v>534</v>
      </c>
      <c r="K22" s="3">
        <v>6</v>
      </c>
      <c r="L22" s="3">
        <v>3204</v>
      </c>
      <c t="s" r="M22" s="1">
        <v>34</v>
      </c>
      <c t="s" r="N22" s="1">
        <v>35</v>
      </c>
      <c r="O22" s="3">
        <v>0</v>
      </c>
      <c t="s" r="P22" s="4">
        <v>36</v>
      </c>
      <c t="b" r="Q22" s="1">
        <v>0</v>
      </c>
      <c r="R22" s="2">
        <v>6</v>
      </c>
      <c r="S22" s="3">
        <v>3204</v>
      </c>
      <c t="s" r="T22" s="2">
        <v>34</v>
      </c>
      <c r="U22" s="3">
        <v>0</v>
      </c>
      <c t="s" r="V22" s="2">
        <v>34</v>
      </c>
      <c r="W22" s="3">
        <v>0</v>
      </c>
      <c t="s" r="X22" s="2">
        <v>34</v>
      </c>
      <c r="Y22" s="3">
        <v>0</v>
      </c>
      <c t="s" r="Z22" s="1">
        <v>34</v>
      </c>
      <c t="b" r="AA22" s="1">
        <v>0</v>
      </c>
    </row>
    <row r="23" outlineLevel="2">
      <c t="b" r="A23" s="1">
        <v>1</v>
      </c>
      <c t="s" r="B23" s="1">
        <v>98</v>
      </c>
      <c r="C23" s="2">
        <v>1</v>
      </c>
      <c t="s" r="D23" s="1">
        <v>30</v>
      </c>
      <c r="E23" s="2">
        <v>21</v>
      </c>
      <c t="s" r="F23" s="1">
        <v>99</v>
      </c>
      <c t="s" r="G23" s="1">
        <v>100</v>
      </c>
      <c t="s" r="H23" s="1">
        <v>44</v>
      </c>
      <c r="I23" s="2">
        <v>1</v>
      </c>
      <c r="J23" s="3">
        <v>3790</v>
      </c>
      <c r="K23" s="3">
        <v>1</v>
      </c>
      <c r="L23" s="3">
        <v>3790</v>
      </c>
      <c t="s" r="M23" s="1">
        <v>34</v>
      </c>
      <c t="s" r="N23" s="1">
        <v>35</v>
      </c>
      <c r="O23" s="3">
        <v>0</v>
      </c>
      <c t="s" r="P23" s="4">
        <v>36</v>
      </c>
      <c t="b" r="Q23" s="1">
        <v>0</v>
      </c>
      <c r="R23" s="2">
        <v>1</v>
      </c>
      <c r="S23" s="3">
        <v>3790</v>
      </c>
      <c t="s" r="T23" s="2">
        <v>34</v>
      </c>
      <c r="U23" s="3">
        <v>0</v>
      </c>
      <c t="s" r="V23" s="2">
        <v>34</v>
      </c>
      <c r="W23" s="3">
        <v>0</v>
      </c>
      <c t="s" r="X23" s="2">
        <v>34</v>
      </c>
      <c r="Y23" s="3">
        <v>0</v>
      </c>
      <c t="s" r="Z23" s="1">
        <v>34</v>
      </c>
      <c t="b" r="AA23" s="1">
        <v>0</v>
      </c>
    </row>
    <row r="24" outlineLevel="2">
      <c t="b" r="A24" s="1">
        <v>1</v>
      </c>
      <c t="s" r="B24" s="1">
        <v>101</v>
      </c>
      <c r="C24" s="2">
        <v>1</v>
      </c>
      <c t="s" r="D24" s="1">
        <v>30</v>
      </c>
      <c r="E24" s="2">
        <v>22</v>
      </c>
      <c t="s" r="F24" s="1">
        <v>102</v>
      </c>
      <c t="s" r="G24" s="1">
        <v>103</v>
      </c>
      <c t="s" r="H24" s="1">
        <v>104</v>
      </c>
      <c r="I24" s="2">
        <v>40</v>
      </c>
      <c r="J24" s="3">
        <v>2500</v>
      </c>
      <c r="K24" s="3">
        <v>3</v>
      </c>
      <c r="L24" s="3">
        <v>7500</v>
      </c>
      <c t="s" r="M24" s="1">
        <v>34</v>
      </c>
      <c t="s" r="N24" s="1">
        <v>35</v>
      </c>
      <c r="O24" s="3">
        <v>0</v>
      </c>
      <c t="s" r="P24" s="4">
        <v>36</v>
      </c>
      <c t="b" r="Q24" s="1">
        <v>0</v>
      </c>
      <c r="R24" s="2">
        <v>3</v>
      </c>
      <c r="S24" s="3">
        <v>7500</v>
      </c>
      <c t="s" r="T24" s="2">
        <v>34</v>
      </c>
      <c r="U24" s="3">
        <v>0</v>
      </c>
      <c t="s" r="V24" s="2">
        <v>34</v>
      </c>
      <c r="W24" s="3">
        <v>0</v>
      </c>
      <c t="s" r="X24" s="2">
        <v>34</v>
      </c>
      <c r="Y24" s="3">
        <v>0</v>
      </c>
      <c t="s" r="Z24" s="1">
        <v>34</v>
      </c>
      <c t="b" r="AA24" s="1">
        <v>0</v>
      </c>
    </row>
    <row r="25" outlineLevel="2">
      <c t="b" r="A25" s="1">
        <v>1</v>
      </c>
      <c t="s" r="B25" s="1">
        <v>105</v>
      </c>
      <c r="C25" s="2">
        <v>1</v>
      </c>
      <c t="s" r="D25" s="1">
        <v>30</v>
      </c>
      <c r="E25" s="2">
        <v>23</v>
      </c>
      <c t="s" r="F25" s="1">
        <v>106</v>
      </c>
      <c t="s" r="G25" s="1">
        <v>107</v>
      </c>
      <c t="s" r="H25" s="1">
        <v>108</v>
      </c>
      <c r="I25" s="2">
        <v>1</v>
      </c>
      <c r="J25" s="3">
        <v>8520</v>
      </c>
      <c r="K25" s="3">
        <v>12</v>
      </c>
      <c r="L25" s="3">
        <v>102240</v>
      </c>
      <c t="s" r="M25" s="1">
        <v>34</v>
      </c>
      <c t="s" r="N25" s="1">
        <v>35</v>
      </c>
      <c r="O25" s="3">
        <v>0</v>
      </c>
      <c t="s" r="P25" s="4">
        <v>36</v>
      </c>
      <c t="b" r="Q25" s="1">
        <v>0</v>
      </c>
      <c r="R25" s="2">
        <v>12</v>
      </c>
      <c r="S25" s="3">
        <v>102240</v>
      </c>
      <c t="s" r="T25" s="2">
        <v>34</v>
      </c>
      <c r="U25" s="3">
        <v>0</v>
      </c>
      <c t="s" r="V25" s="2">
        <v>34</v>
      </c>
      <c r="W25" s="3">
        <v>0</v>
      </c>
      <c t="s" r="X25" s="2">
        <v>34</v>
      </c>
      <c r="Y25" s="3">
        <v>0</v>
      </c>
      <c t="s" r="Z25" s="1">
        <v>34</v>
      </c>
      <c t="b" r="AA25" s="1">
        <v>0</v>
      </c>
    </row>
    <row r="26" outlineLevel="2">
      <c t="b" r="A26" s="1">
        <v>1</v>
      </c>
      <c t="s" r="B26" s="1">
        <v>109</v>
      </c>
      <c r="C26" s="2">
        <v>1</v>
      </c>
      <c t="s" r="D26" s="1">
        <v>30</v>
      </c>
      <c r="E26" s="2">
        <v>24</v>
      </c>
      <c t="s" r="F26" s="1">
        <v>110</v>
      </c>
      <c t="s" r="G26" s="1">
        <v>111</v>
      </c>
      <c t="s" r="H26" s="1">
        <v>112</v>
      </c>
      <c r="I26" s="2">
        <v>100</v>
      </c>
      <c r="J26" s="3">
        <v>3020</v>
      </c>
      <c r="K26" s="3">
        <v>27</v>
      </c>
      <c r="L26" s="3">
        <v>81540</v>
      </c>
      <c t="s" r="M26" s="1">
        <v>34</v>
      </c>
      <c t="s" r="N26" s="1">
        <v>35</v>
      </c>
      <c r="O26" s="3">
        <v>0</v>
      </c>
      <c t="s" r="P26" s="4">
        <v>36</v>
      </c>
      <c t="b" r="Q26" s="1">
        <v>0</v>
      </c>
      <c r="R26" s="2">
        <v>27</v>
      </c>
      <c r="S26" s="3">
        <v>81540</v>
      </c>
      <c t="s" r="T26" s="2">
        <v>34</v>
      </c>
      <c r="U26" s="3">
        <v>0</v>
      </c>
      <c t="s" r="V26" s="2">
        <v>34</v>
      </c>
      <c r="W26" s="3">
        <v>0</v>
      </c>
      <c t="s" r="X26" s="2">
        <v>34</v>
      </c>
      <c r="Y26" s="3">
        <v>0</v>
      </c>
      <c t="s" r="Z26" s="1">
        <v>34</v>
      </c>
      <c t="b" r="AA26" s="1">
        <v>0</v>
      </c>
    </row>
    <row r="27" outlineLevel="2">
      <c t="b" r="A27" s="1">
        <v>1</v>
      </c>
      <c t="s" r="B27" s="1">
        <v>113</v>
      </c>
      <c r="C27" s="2">
        <v>1</v>
      </c>
      <c t="s" r="D27" s="1">
        <v>30</v>
      </c>
      <c r="E27" s="2">
        <v>25</v>
      </c>
      <c t="s" r="F27" s="1">
        <v>114</v>
      </c>
      <c t="s" r="G27" s="1">
        <v>115</v>
      </c>
      <c t="s" r="H27" s="1">
        <v>44</v>
      </c>
      <c r="I27" s="2">
        <v>1</v>
      </c>
      <c r="J27" s="3">
        <v>1950</v>
      </c>
      <c r="K27" s="3">
        <v>1</v>
      </c>
      <c r="L27" s="3">
        <v>1950</v>
      </c>
      <c t="s" r="M27" s="1">
        <v>34</v>
      </c>
      <c t="s" r="N27" s="1">
        <v>35</v>
      </c>
      <c r="O27" s="3">
        <v>0</v>
      </c>
      <c t="s" r="P27" s="4">
        <v>36</v>
      </c>
      <c t="b" r="Q27" s="1">
        <v>0</v>
      </c>
      <c r="R27" s="2">
        <v>1</v>
      </c>
      <c r="S27" s="3">
        <v>1950</v>
      </c>
      <c t="s" r="T27" s="2">
        <v>34</v>
      </c>
      <c r="U27" s="3">
        <v>0</v>
      </c>
      <c t="s" r="V27" s="2">
        <v>34</v>
      </c>
      <c r="W27" s="3">
        <v>0</v>
      </c>
      <c t="s" r="X27" s="2">
        <v>34</v>
      </c>
      <c r="Y27" s="3">
        <v>0</v>
      </c>
      <c t="s" r="Z27" s="1">
        <v>34</v>
      </c>
      <c t="b" r="AA27" s="1">
        <v>0</v>
      </c>
    </row>
    <row r="28" outlineLevel="2">
      <c t="b" r="A28" s="1">
        <v>1</v>
      </c>
      <c t="s" r="B28" s="1">
        <v>116</v>
      </c>
      <c r="C28" s="2">
        <v>1</v>
      </c>
      <c t="s" r="D28" s="1">
        <v>30</v>
      </c>
      <c r="E28" s="2">
        <v>26</v>
      </c>
      <c t="s" r="F28" s="1">
        <v>117</v>
      </c>
      <c t="s" r="G28" s="1">
        <v>118</v>
      </c>
      <c t="s" r="H28" s="1">
        <v>44</v>
      </c>
      <c r="I28" s="2">
        <v>1</v>
      </c>
      <c r="J28" s="3">
        <v>71</v>
      </c>
      <c r="K28" s="3">
        <v>20</v>
      </c>
      <c r="L28" s="3">
        <v>1420</v>
      </c>
      <c t="s" r="M28" s="1">
        <v>34</v>
      </c>
      <c t="s" r="N28" s="1">
        <v>35</v>
      </c>
      <c r="O28" s="3">
        <v>0</v>
      </c>
      <c t="s" r="P28" s="4">
        <v>36</v>
      </c>
      <c t="b" r="Q28" s="1">
        <v>0</v>
      </c>
      <c r="R28" s="2">
        <v>20</v>
      </c>
      <c r="S28" s="3">
        <v>1420</v>
      </c>
      <c t="s" r="T28" s="2">
        <v>34</v>
      </c>
      <c r="U28" s="3">
        <v>0</v>
      </c>
      <c t="s" r="V28" s="2">
        <v>34</v>
      </c>
      <c r="W28" s="3">
        <v>0</v>
      </c>
      <c t="s" r="X28" s="2">
        <v>34</v>
      </c>
      <c r="Y28" s="3">
        <v>0</v>
      </c>
      <c t="s" r="Z28" s="1">
        <v>34</v>
      </c>
      <c t="b" r="AA28" s="1">
        <v>0</v>
      </c>
    </row>
    <row r="29" outlineLevel="2">
      <c t="b" r="A29" s="1">
        <v>1</v>
      </c>
      <c t="s" r="B29" s="1">
        <v>119</v>
      </c>
      <c r="C29" s="2">
        <v>1</v>
      </c>
      <c t="s" r="D29" s="1">
        <v>30</v>
      </c>
      <c r="E29" s="2">
        <v>27</v>
      </c>
      <c t="s" r="F29" s="1">
        <v>117</v>
      </c>
      <c t="s" r="G29" s="1">
        <v>120</v>
      </c>
      <c t="s" r="H29" s="1">
        <v>44</v>
      </c>
      <c r="I29" s="2">
        <v>1</v>
      </c>
      <c r="J29" s="3">
        <v>71</v>
      </c>
      <c r="K29" s="3">
        <v>40</v>
      </c>
      <c r="L29" s="3">
        <v>2840</v>
      </c>
      <c t="s" r="M29" s="1">
        <v>34</v>
      </c>
      <c t="s" r="N29" s="1">
        <v>35</v>
      </c>
      <c r="O29" s="3">
        <v>0</v>
      </c>
      <c t="s" r="P29" s="4">
        <v>36</v>
      </c>
      <c t="b" r="Q29" s="1">
        <v>0</v>
      </c>
      <c r="R29" s="2">
        <v>40</v>
      </c>
      <c r="S29" s="3">
        <v>2840</v>
      </c>
      <c t="s" r="T29" s="2">
        <v>34</v>
      </c>
      <c r="U29" s="3">
        <v>0</v>
      </c>
      <c t="s" r="V29" s="2">
        <v>34</v>
      </c>
      <c r="W29" s="3">
        <v>0</v>
      </c>
      <c t="s" r="X29" s="2">
        <v>34</v>
      </c>
      <c r="Y29" s="3">
        <v>0</v>
      </c>
      <c t="s" r="Z29" s="1">
        <v>34</v>
      </c>
      <c t="b" r="AA29" s="1">
        <v>0</v>
      </c>
    </row>
    <row r="30" outlineLevel="2">
      <c t="b" r="A30" s="1">
        <v>1</v>
      </c>
      <c t="s" r="B30" s="1">
        <v>121</v>
      </c>
      <c r="C30" s="2">
        <v>1</v>
      </c>
      <c t="s" r="D30" s="1">
        <v>30</v>
      </c>
      <c r="E30" s="2">
        <v>28</v>
      </c>
      <c t="s" r="F30" s="1">
        <v>117</v>
      </c>
      <c t="s" r="G30" s="1">
        <v>122</v>
      </c>
      <c t="s" r="H30" s="1">
        <v>44</v>
      </c>
      <c r="I30" s="2">
        <v>1</v>
      </c>
      <c r="J30" s="3">
        <v>150</v>
      </c>
      <c r="K30" s="3">
        <v>40</v>
      </c>
      <c r="L30" s="3">
        <v>6000</v>
      </c>
      <c t="s" r="M30" s="1">
        <v>34</v>
      </c>
      <c t="s" r="N30" s="1">
        <v>35</v>
      </c>
      <c r="O30" s="3">
        <v>0</v>
      </c>
      <c t="s" r="P30" s="4">
        <v>36</v>
      </c>
      <c t="b" r="Q30" s="1">
        <v>0</v>
      </c>
      <c r="R30" s="2">
        <v>40</v>
      </c>
      <c r="S30" s="3">
        <v>6000</v>
      </c>
      <c t="s" r="T30" s="2">
        <v>34</v>
      </c>
      <c r="U30" s="3">
        <v>0</v>
      </c>
      <c t="s" r="V30" s="2">
        <v>34</v>
      </c>
      <c r="W30" s="3">
        <v>0</v>
      </c>
      <c t="s" r="X30" s="2">
        <v>34</v>
      </c>
      <c r="Y30" s="3">
        <v>0</v>
      </c>
      <c t="s" r="Z30" s="1">
        <v>34</v>
      </c>
      <c t="b" r="AA30" s="1">
        <v>0</v>
      </c>
    </row>
    <row r="31" outlineLevel="2">
      <c t="b" r="A31" s="1">
        <v>1</v>
      </c>
      <c t="s" r="B31" s="1">
        <v>123</v>
      </c>
      <c r="C31" s="2">
        <v>1</v>
      </c>
      <c t="s" r="D31" s="1">
        <v>30</v>
      </c>
      <c r="E31" s="2">
        <v>29</v>
      </c>
      <c t="s" r="F31" s="1">
        <v>124</v>
      </c>
      <c t="s" r="G31" s="1">
        <v>125</v>
      </c>
      <c t="s" r="H31" s="1">
        <v>108</v>
      </c>
      <c r="I31" s="2">
        <v>1</v>
      </c>
      <c r="J31" s="3">
        <v>409</v>
      </c>
      <c r="K31" s="3">
        <v>6</v>
      </c>
      <c r="L31" s="3">
        <v>2454</v>
      </c>
      <c t="s" r="M31" s="1">
        <v>34</v>
      </c>
      <c t="s" r="N31" s="1">
        <v>35</v>
      </c>
      <c r="O31" s="3">
        <v>0</v>
      </c>
      <c t="s" r="P31" s="4">
        <v>36</v>
      </c>
      <c t="b" r="Q31" s="1">
        <v>0</v>
      </c>
      <c r="R31" s="2">
        <v>6</v>
      </c>
      <c r="S31" s="3">
        <v>2454</v>
      </c>
      <c t="s" r="T31" s="2">
        <v>34</v>
      </c>
      <c r="U31" s="3">
        <v>0</v>
      </c>
      <c t="s" r="V31" s="2">
        <v>34</v>
      </c>
      <c r="W31" s="3">
        <v>0</v>
      </c>
      <c t="s" r="X31" s="2">
        <v>34</v>
      </c>
      <c r="Y31" s="3">
        <v>0</v>
      </c>
      <c t="s" r="Z31" s="1">
        <v>34</v>
      </c>
      <c t="b" r="AA31" s="1">
        <v>0</v>
      </c>
    </row>
    <row r="32" outlineLevel="2">
      <c t="b" r="A32" s="1">
        <v>1</v>
      </c>
      <c t="s" r="B32" s="1">
        <v>126</v>
      </c>
      <c r="C32" s="2">
        <v>1</v>
      </c>
      <c t="s" r="D32" s="1">
        <v>30</v>
      </c>
      <c r="E32" s="2">
        <v>30</v>
      </c>
      <c t="s" r="F32" s="1">
        <v>127</v>
      </c>
      <c t="s" r="G32" s="1">
        <v>128</v>
      </c>
      <c t="s" r="H32" s="1">
        <v>44</v>
      </c>
      <c r="I32" s="2">
        <v>1</v>
      </c>
      <c r="J32" s="3">
        <v>1690</v>
      </c>
      <c r="K32" s="3">
        <v>3</v>
      </c>
      <c r="L32" s="3">
        <v>5070</v>
      </c>
      <c t="s" r="M32" s="1">
        <v>34</v>
      </c>
      <c t="s" r="N32" s="1">
        <v>35</v>
      </c>
      <c r="O32" s="3">
        <v>0</v>
      </c>
      <c t="s" r="P32" s="4">
        <v>36</v>
      </c>
      <c t="b" r="Q32" s="1">
        <v>0</v>
      </c>
      <c r="R32" s="2">
        <v>3</v>
      </c>
      <c r="S32" s="3">
        <v>5070</v>
      </c>
      <c t="s" r="T32" s="2">
        <v>34</v>
      </c>
      <c r="U32" s="3">
        <v>0</v>
      </c>
      <c t="s" r="V32" s="2">
        <v>34</v>
      </c>
      <c r="W32" s="3">
        <v>0</v>
      </c>
      <c t="s" r="X32" s="2">
        <v>34</v>
      </c>
      <c r="Y32" s="3">
        <v>0</v>
      </c>
      <c t="s" r="Z32" s="1">
        <v>34</v>
      </c>
      <c t="b" r="AA32" s="1">
        <v>0</v>
      </c>
    </row>
    <row r="33" outlineLevel="2">
      <c t="b" r="A33" s="1">
        <v>1</v>
      </c>
      <c t="s" r="B33" s="1">
        <v>129</v>
      </c>
      <c r="C33" s="2">
        <v>1</v>
      </c>
      <c t="s" r="D33" s="1">
        <v>30</v>
      </c>
      <c r="E33" s="2">
        <v>31</v>
      </c>
      <c t="s" r="F33" s="1">
        <v>127</v>
      </c>
      <c t="s" r="G33" s="1">
        <v>130</v>
      </c>
      <c t="s" r="H33" s="1">
        <v>130</v>
      </c>
      <c r="I33" s="2">
        <v>1</v>
      </c>
      <c r="J33" s="3">
        <v>3923</v>
      </c>
      <c r="K33" s="3">
        <v>4</v>
      </c>
      <c r="L33" s="3">
        <v>15692</v>
      </c>
      <c t="s" r="M33" s="1">
        <v>34</v>
      </c>
      <c t="s" r="N33" s="1">
        <v>35</v>
      </c>
      <c r="O33" s="3">
        <v>0</v>
      </c>
      <c t="s" r="P33" s="4">
        <v>36</v>
      </c>
      <c t="b" r="Q33" s="1">
        <v>0</v>
      </c>
      <c r="R33" s="2">
        <v>4</v>
      </c>
      <c r="S33" s="3">
        <v>15692</v>
      </c>
      <c t="s" r="T33" s="2">
        <v>34</v>
      </c>
      <c r="U33" s="3">
        <v>0</v>
      </c>
      <c t="s" r="V33" s="2">
        <v>34</v>
      </c>
      <c r="W33" s="3">
        <v>0</v>
      </c>
      <c t="s" r="X33" s="2">
        <v>34</v>
      </c>
      <c r="Y33" s="3">
        <v>0</v>
      </c>
      <c t="s" r="Z33" s="1">
        <v>34</v>
      </c>
      <c t="b" r="AA33" s="1">
        <v>0</v>
      </c>
    </row>
    <row r="34" outlineLevel="2">
      <c t="b" r="A34" s="1">
        <v>1</v>
      </c>
      <c t="s" r="B34" s="1">
        <v>131</v>
      </c>
      <c r="C34" s="2">
        <v>1</v>
      </c>
      <c t="s" r="D34" s="1">
        <v>30</v>
      </c>
      <c r="E34" s="2">
        <v>32</v>
      </c>
      <c t="s" r="F34" s="1">
        <v>132</v>
      </c>
      <c t="s" r="G34" s="1">
        <v>133</v>
      </c>
      <c t="s" r="H34" s="1">
        <v>133</v>
      </c>
      <c r="I34" s="2">
        <v>10</v>
      </c>
      <c r="J34" s="3">
        <v>4500</v>
      </c>
      <c r="K34" s="3">
        <v>3</v>
      </c>
      <c r="L34" s="3">
        <v>13500</v>
      </c>
      <c t="s" r="M34" s="1">
        <v>34</v>
      </c>
      <c t="s" r="N34" s="1">
        <v>35</v>
      </c>
      <c r="O34" s="3">
        <v>0</v>
      </c>
      <c t="s" r="P34" s="4">
        <v>36</v>
      </c>
      <c t="b" r="Q34" s="1">
        <v>0</v>
      </c>
      <c r="R34" s="2">
        <v>3</v>
      </c>
      <c r="S34" s="3">
        <v>13500</v>
      </c>
      <c t="s" r="T34" s="2">
        <v>34</v>
      </c>
      <c r="U34" s="3">
        <v>0</v>
      </c>
      <c t="s" r="V34" s="2">
        <v>34</v>
      </c>
      <c r="W34" s="3">
        <v>0</v>
      </c>
      <c t="s" r="X34" s="2">
        <v>34</v>
      </c>
      <c r="Y34" s="3">
        <v>0</v>
      </c>
      <c t="s" r="Z34" s="1">
        <v>34</v>
      </c>
      <c t="b" r="AA34" s="1">
        <v>0</v>
      </c>
    </row>
    <row r="35" outlineLevel="2">
      <c t="b" r="A35" s="1">
        <v>1</v>
      </c>
      <c t="s" r="B35" s="1">
        <v>134</v>
      </c>
      <c r="C35" s="2">
        <v>1</v>
      </c>
      <c t="s" r="D35" s="1">
        <v>30</v>
      </c>
      <c r="E35" s="2">
        <v>33</v>
      </c>
      <c t="s" r="F35" s="1">
        <v>135</v>
      </c>
      <c t="s" r="G35" s="1">
        <v>136</v>
      </c>
      <c t="s" r="H35" s="1">
        <v>136</v>
      </c>
      <c r="I35" s="2">
        <v>1</v>
      </c>
      <c r="J35" s="3">
        <v>733</v>
      </c>
      <c r="K35" s="3">
        <v>8</v>
      </c>
      <c r="L35" s="3">
        <v>5864</v>
      </c>
      <c t="s" r="M35" s="1">
        <v>34</v>
      </c>
      <c t="s" r="N35" s="1">
        <v>35</v>
      </c>
      <c r="O35" s="3">
        <v>0</v>
      </c>
      <c t="s" r="P35" s="4">
        <v>36</v>
      </c>
      <c t="b" r="Q35" s="1">
        <v>0</v>
      </c>
      <c r="R35" s="2">
        <v>8</v>
      </c>
      <c r="S35" s="3">
        <v>5864</v>
      </c>
      <c t="s" r="T35" s="2">
        <v>34</v>
      </c>
      <c r="U35" s="3">
        <v>0</v>
      </c>
      <c t="s" r="V35" s="2">
        <v>34</v>
      </c>
      <c r="W35" s="3">
        <v>0</v>
      </c>
      <c t="s" r="X35" s="2">
        <v>34</v>
      </c>
      <c r="Y35" s="3">
        <v>0</v>
      </c>
      <c t="s" r="Z35" s="1">
        <v>34</v>
      </c>
      <c t="b" r="AA35" s="1">
        <v>0</v>
      </c>
    </row>
    <row r="36" outlineLevel="2">
      <c t="b" r="A36" s="1">
        <v>1</v>
      </c>
      <c t="s" r="B36" s="1">
        <v>137</v>
      </c>
      <c r="C36" s="2">
        <v>1</v>
      </c>
      <c t="s" r="D36" s="1">
        <v>30</v>
      </c>
      <c r="E36" s="2">
        <v>34</v>
      </c>
      <c t="s" r="F36" s="1">
        <v>80</v>
      </c>
      <c t="s" r="G36" s="1">
        <v>138</v>
      </c>
      <c t="s" r="H36" s="1">
        <v>40</v>
      </c>
      <c r="I36" s="2">
        <v>1</v>
      </c>
      <c r="J36" s="3">
        <v>4334</v>
      </c>
      <c r="K36" s="3">
        <v>3</v>
      </c>
      <c r="L36" s="3">
        <v>13002</v>
      </c>
      <c t="s" r="M36" s="1">
        <v>34</v>
      </c>
      <c t="s" r="N36" s="1">
        <v>35</v>
      </c>
      <c r="O36" s="3">
        <v>0</v>
      </c>
      <c t="s" r="P36" s="4">
        <v>36</v>
      </c>
      <c t="b" r="Q36" s="1">
        <v>0</v>
      </c>
      <c r="R36" s="2">
        <v>3</v>
      </c>
      <c r="S36" s="3">
        <v>13002</v>
      </c>
      <c t="s" r="T36" s="2">
        <v>34</v>
      </c>
      <c r="U36" s="3">
        <v>0</v>
      </c>
      <c t="s" r="V36" s="2">
        <v>34</v>
      </c>
      <c r="W36" s="3">
        <v>0</v>
      </c>
      <c t="s" r="X36" s="2">
        <v>34</v>
      </c>
      <c r="Y36" s="3">
        <v>0</v>
      </c>
      <c t="s" r="Z36" s="1">
        <v>34</v>
      </c>
      <c t="b" r="AA36" s="1">
        <v>0</v>
      </c>
    </row>
    <row r="37" outlineLevel="2">
      <c t="b" r="A37" s="1">
        <v>1</v>
      </c>
      <c t="s" r="B37" s="1">
        <v>139</v>
      </c>
      <c r="C37" s="2">
        <v>1</v>
      </c>
      <c t="s" r="D37" s="1">
        <v>30</v>
      </c>
      <c r="E37" s="2">
        <v>35</v>
      </c>
      <c t="s" r="F37" s="1">
        <v>140</v>
      </c>
      <c t="s" r="G37" s="1">
        <v>141</v>
      </c>
      <c t="s" r="H37" s="1">
        <v>44</v>
      </c>
      <c r="I37" s="2">
        <v>1</v>
      </c>
      <c r="J37" s="3">
        <v>10260</v>
      </c>
      <c r="K37" s="3">
        <v>1</v>
      </c>
      <c r="L37" s="3">
        <v>10260</v>
      </c>
      <c t="s" r="M37" s="1">
        <v>34</v>
      </c>
      <c t="s" r="N37" s="1">
        <v>35</v>
      </c>
      <c r="O37" s="3">
        <v>0</v>
      </c>
      <c t="s" r="P37" s="4">
        <v>36</v>
      </c>
      <c t="b" r="Q37" s="1">
        <v>0</v>
      </c>
      <c r="R37" s="2">
        <v>1</v>
      </c>
      <c r="S37" s="3">
        <v>10260</v>
      </c>
      <c t="s" r="T37" s="2">
        <v>34</v>
      </c>
      <c r="U37" s="3">
        <v>0</v>
      </c>
      <c t="s" r="V37" s="2">
        <v>34</v>
      </c>
      <c r="W37" s="3">
        <v>0</v>
      </c>
      <c t="s" r="X37" s="2">
        <v>34</v>
      </c>
      <c r="Y37" s="3">
        <v>0</v>
      </c>
      <c t="s" r="Z37" s="1">
        <v>34</v>
      </c>
      <c t="b" r="AA37" s="1">
        <v>0</v>
      </c>
    </row>
    <row r="38" outlineLevel="2">
      <c t="b" r="A38" s="1">
        <v>1</v>
      </c>
      <c t="s" r="B38" s="1">
        <v>142</v>
      </c>
      <c r="C38" s="2">
        <v>1</v>
      </c>
      <c t="s" r="D38" s="1">
        <v>30</v>
      </c>
      <c r="E38" s="2">
        <v>37</v>
      </c>
      <c t="s" r="F38" s="1">
        <v>143</v>
      </c>
      <c t="s" r="G38" s="1">
        <v>144</v>
      </c>
      <c t="s" r="H38" s="1">
        <v>145</v>
      </c>
      <c r="I38" s="2">
        <v>1</v>
      </c>
      <c r="J38" s="3">
        <v>520</v>
      </c>
      <c r="K38" s="3">
        <v>12</v>
      </c>
      <c r="L38" s="3">
        <v>6240</v>
      </c>
      <c t="s" r="M38" s="1">
        <v>34</v>
      </c>
      <c t="s" r="N38" s="1">
        <v>35</v>
      </c>
      <c r="O38" s="3">
        <v>0</v>
      </c>
      <c t="s" r="P38" s="4">
        <v>36</v>
      </c>
      <c t="b" r="Q38" s="1">
        <v>0</v>
      </c>
      <c r="R38" s="2">
        <v>12</v>
      </c>
      <c r="S38" s="3">
        <v>6240</v>
      </c>
      <c t="s" r="T38" s="2">
        <v>34</v>
      </c>
      <c r="U38" s="3">
        <v>0</v>
      </c>
      <c t="s" r="V38" s="2">
        <v>34</v>
      </c>
      <c r="W38" s="3">
        <v>0</v>
      </c>
      <c t="s" r="X38" s="2">
        <v>34</v>
      </c>
      <c r="Y38" s="3">
        <v>0</v>
      </c>
      <c t="s" r="Z38" s="1">
        <v>34</v>
      </c>
      <c t="b" r="AA38" s="1">
        <v>0</v>
      </c>
    </row>
    <row r="39" outlineLevel="2">
      <c t="b" r="A39" s="1">
        <v>1</v>
      </c>
      <c t="s" r="B39" s="1">
        <v>146</v>
      </c>
      <c r="C39" s="2">
        <v>1</v>
      </c>
      <c t="s" r="D39" s="1">
        <v>30</v>
      </c>
      <c r="E39" s="2">
        <v>38</v>
      </c>
      <c t="s" r="F39" s="1">
        <v>147</v>
      </c>
      <c t="s" r="G39" s="1">
        <v>148</v>
      </c>
      <c t="s" r="H39" s="1">
        <v>149</v>
      </c>
      <c r="I39" s="2">
        <v>10</v>
      </c>
      <c r="J39" s="3">
        <v>10400</v>
      </c>
      <c r="K39" s="3">
        <v>6</v>
      </c>
      <c r="L39" s="3">
        <v>62400</v>
      </c>
      <c t="s" r="M39" s="1">
        <v>34</v>
      </c>
      <c t="s" r="N39" s="1">
        <v>35</v>
      </c>
      <c r="O39" s="3">
        <v>0</v>
      </c>
      <c t="s" r="P39" s="4">
        <v>36</v>
      </c>
      <c t="b" r="Q39" s="1">
        <v>0</v>
      </c>
      <c r="R39" s="2">
        <v>6</v>
      </c>
      <c r="S39" s="3">
        <v>62400</v>
      </c>
      <c t="s" r="T39" s="2">
        <v>34</v>
      </c>
      <c r="U39" s="3">
        <v>0</v>
      </c>
      <c t="s" r="V39" s="2">
        <v>34</v>
      </c>
      <c r="W39" s="3">
        <v>0</v>
      </c>
      <c t="s" r="X39" s="2">
        <v>34</v>
      </c>
      <c r="Y39" s="3">
        <v>0</v>
      </c>
      <c t="s" r="Z39" s="1">
        <v>34</v>
      </c>
      <c t="b" r="AA39" s="1">
        <v>0</v>
      </c>
    </row>
    <row r="40" outlineLevel="2">
      <c t="b" r="A40" s="1">
        <v>1</v>
      </c>
      <c t="s" r="B40" s="1">
        <v>150</v>
      </c>
      <c r="C40" s="2">
        <v>1</v>
      </c>
      <c t="s" r="D40" s="1">
        <v>30</v>
      </c>
      <c r="E40" s="2">
        <v>39</v>
      </c>
      <c t="s" r="F40" s="1">
        <v>151</v>
      </c>
      <c t="s" r="G40" s="1">
        <v>152</v>
      </c>
      <c t="s" r="H40" s="1">
        <v>153</v>
      </c>
      <c r="I40" s="2">
        <v>1</v>
      </c>
      <c r="J40" s="3">
        <v>4160</v>
      </c>
      <c r="K40" s="3">
        <v>2</v>
      </c>
      <c r="L40" s="3">
        <v>8320</v>
      </c>
      <c t="s" r="M40" s="1">
        <v>34</v>
      </c>
      <c t="s" r="N40" s="1">
        <v>35</v>
      </c>
      <c r="O40" s="3">
        <v>0</v>
      </c>
      <c t="s" r="P40" s="4">
        <v>36</v>
      </c>
      <c t="b" r="Q40" s="1">
        <v>0</v>
      </c>
      <c r="R40" s="2">
        <v>2</v>
      </c>
      <c r="S40" s="3">
        <v>8320</v>
      </c>
      <c t="s" r="T40" s="2">
        <v>34</v>
      </c>
      <c r="U40" s="3">
        <v>0</v>
      </c>
      <c t="s" r="V40" s="2">
        <v>34</v>
      </c>
      <c r="W40" s="3">
        <v>0</v>
      </c>
      <c t="s" r="X40" s="2">
        <v>34</v>
      </c>
      <c r="Y40" s="3">
        <v>0</v>
      </c>
      <c t="s" r="Z40" s="1">
        <v>34</v>
      </c>
      <c t="b" r="AA40" s="1">
        <v>0</v>
      </c>
    </row>
    <row r="41" outlineLevel="2">
      <c t="b" r="A41" s="1">
        <v>1</v>
      </c>
      <c t="s" r="B41" s="1">
        <v>154</v>
      </c>
      <c r="C41" s="2">
        <v>1</v>
      </c>
      <c t="s" r="D41" s="1">
        <v>30</v>
      </c>
      <c r="E41" s="2">
        <v>40</v>
      </c>
      <c t="s" r="F41" s="1">
        <v>102</v>
      </c>
      <c t="s" r="G41" s="1">
        <v>155</v>
      </c>
      <c t="s" r="H41" s="1">
        <v>104</v>
      </c>
      <c r="I41" s="2">
        <v>40</v>
      </c>
      <c r="J41" s="3">
        <v>5070</v>
      </c>
      <c r="K41" s="3">
        <v>2</v>
      </c>
      <c r="L41" s="3">
        <v>10140</v>
      </c>
      <c t="s" r="M41" s="1">
        <v>34</v>
      </c>
      <c t="s" r="N41" s="1">
        <v>35</v>
      </c>
      <c r="O41" s="3">
        <v>0</v>
      </c>
      <c t="s" r="P41" s="4">
        <v>36</v>
      </c>
      <c t="b" r="Q41" s="1">
        <v>0</v>
      </c>
      <c r="R41" s="2">
        <v>2</v>
      </c>
      <c r="S41" s="3">
        <v>10140</v>
      </c>
      <c t="s" r="T41" s="2">
        <v>34</v>
      </c>
      <c r="U41" s="3">
        <v>0</v>
      </c>
      <c t="s" r="V41" s="2">
        <v>34</v>
      </c>
      <c r="W41" s="3">
        <v>0</v>
      </c>
      <c t="s" r="X41" s="2">
        <v>34</v>
      </c>
      <c r="Y41" s="3">
        <v>0</v>
      </c>
      <c t="s" r="Z41" s="1">
        <v>34</v>
      </c>
      <c t="b" r="AA41" s="1">
        <v>0</v>
      </c>
    </row>
    <row r="42" outlineLevel="2">
      <c t="b" r="A42" s="1">
        <v>1</v>
      </c>
      <c t="s" r="B42" s="1">
        <v>156</v>
      </c>
      <c r="C42" s="2">
        <v>1</v>
      </c>
      <c t="s" r="D42" s="1">
        <v>30</v>
      </c>
      <c r="E42" s="2">
        <v>42</v>
      </c>
      <c t="s" r="F42" s="1">
        <v>157</v>
      </c>
      <c t="s" r="G42" s="1">
        <v>158</v>
      </c>
      <c t="s" r="H42" s="1">
        <v>44</v>
      </c>
      <c r="I42" s="2">
        <v>1</v>
      </c>
      <c r="J42" s="3">
        <v>4990</v>
      </c>
      <c r="K42" s="3">
        <v>3</v>
      </c>
      <c r="L42" s="3">
        <v>14970</v>
      </c>
      <c t="s" r="M42" s="1">
        <v>34</v>
      </c>
      <c t="s" r="N42" s="1">
        <v>35</v>
      </c>
      <c r="O42" s="3">
        <v>0</v>
      </c>
      <c t="s" r="P42" s="4">
        <v>36</v>
      </c>
      <c t="b" r="Q42" s="1">
        <v>0</v>
      </c>
      <c r="R42" s="2">
        <v>3</v>
      </c>
      <c r="S42" s="3">
        <v>14970</v>
      </c>
      <c t="s" r="T42" s="2">
        <v>34</v>
      </c>
      <c r="U42" s="3">
        <v>0</v>
      </c>
      <c t="s" r="V42" s="2">
        <v>34</v>
      </c>
      <c r="W42" s="3">
        <v>0</v>
      </c>
      <c t="s" r="X42" s="2">
        <v>34</v>
      </c>
      <c r="Y42" s="3">
        <v>0</v>
      </c>
      <c t="s" r="Z42" s="1">
        <v>34</v>
      </c>
      <c t="b" r="AA42" s="1">
        <v>0</v>
      </c>
    </row>
    <row r="43" outlineLevel="2">
      <c t="b" r="A43" s="1">
        <v>1</v>
      </c>
      <c t="s" r="B43" s="1">
        <v>159</v>
      </c>
      <c r="C43" s="2">
        <v>1</v>
      </c>
      <c t="s" r="D43" s="1">
        <v>30</v>
      </c>
      <c r="E43" s="2">
        <v>43</v>
      </c>
      <c t="s" r="F43" s="1">
        <v>157</v>
      </c>
      <c t="s" r="G43" s="1">
        <v>160</v>
      </c>
      <c t="s" r="H43" s="1">
        <v>44</v>
      </c>
      <c r="I43" s="2">
        <v>1</v>
      </c>
      <c r="J43" s="3">
        <v>3147</v>
      </c>
      <c r="K43" s="3">
        <v>3</v>
      </c>
      <c r="L43" s="3">
        <v>9441</v>
      </c>
      <c t="s" r="M43" s="1">
        <v>34</v>
      </c>
      <c t="s" r="N43" s="1">
        <v>35</v>
      </c>
      <c r="O43" s="3">
        <v>0</v>
      </c>
      <c t="s" r="P43" s="4">
        <v>36</v>
      </c>
      <c t="b" r="Q43" s="1">
        <v>0</v>
      </c>
      <c r="R43" s="2">
        <v>3</v>
      </c>
      <c r="S43" s="3">
        <v>9441</v>
      </c>
      <c t="s" r="T43" s="2">
        <v>34</v>
      </c>
      <c r="U43" s="3">
        <v>0</v>
      </c>
      <c t="s" r="V43" s="2">
        <v>34</v>
      </c>
      <c r="W43" s="3">
        <v>0</v>
      </c>
      <c t="s" r="X43" s="2">
        <v>34</v>
      </c>
      <c r="Y43" s="3">
        <v>0</v>
      </c>
      <c t="s" r="Z43" s="1">
        <v>34</v>
      </c>
      <c t="b" r="AA43" s="1">
        <v>0</v>
      </c>
    </row>
    <row r="44" outlineLevel="2">
      <c t="b" r="A44" s="1">
        <v>1</v>
      </c>
      <c t="s" r="B44" s="1">
        <v>161</v>
      </c>
      <c r="C44" s="2">
        <v>1</v>
      </c>
      <c t="s" r="D44" s="1">
        <v>30</v>
      </c>
      <c r="E44" s="2">
        <v>44</v>
      </c>
      <c t="s" r="F44" s="1">
        <v>162</v>
      </c>
      <c t="s" r="G44" s="1">
        <v>163</v>
      </c>
      <c t="s" r="H44" s="1">
        <v>112</v>
      </c>
      <c r="I44" s="2">
        <v>100</v>
      </c>
      <c r="J44" s="3">
        <v>365</v>
      </c>
      <c r="K44" s="3">
        <v>5</v>
      </c>
      <c r="L44" s="3">
        <v>1825</v>
      </c>
      <c t="s" r="M44" s="1">
        <v>34</v>
      </c>
      <c t="s" r="N44" s="1">
        <v>35</v>
      </c>
      <c r="O44" s="3">
        <v>0</v>
      </c>
      <c t="s" r="P44" s="4">
        <v>36</v>
      </c>
      <c t="b" r="Q44" s="1">
        <v>0</v>
      </c>
      <c r="R44" s="2">
        <v>5</v>
      </c>
      <c r="S44" s="3">
        <v>1825</v>
      </c>
      <c t="s" r="T44" s="2">
        <v>34</v>
      </c>
      <c r="U44" s="3">
        <v>0</v>
      </c>
      <c t="s" r="V44" s="2">
        <v>34</v>
      </c>
      <c r="W44" s="3">
        <v>0</v>
      </c>
      <c t="s" r="X44" s="2">
        <v>34</v>
      </c>
      <c r="Y44" s="3">
        <v>0</v>
      </c>
      <c t="s" r="Z44" s="1">
        <v>34</v>
      </c>
      <c t="b" r="AA44" s="1">
        <v>0</v>
      </c>
    </row>
    <row r="45" outlineLevel="2">
      <c t="b" r="A45" s="1">
        <v>1</v>
      </c>
      <c t="s" r="B45" s="1">
        <v>164</v>
      </c>
      <c r="C45" s="2">
        <v>1</v>
      </c>
      <c t="s" r="D45" s="1">
        <v>30</v>
      </c>
      <c r="E45" s="2">
        <v>177</v>
      </c>
      <c t="s" r="F45" s="1">
        <v>165</v>
      </c>
      <c t="s" r="G45" s="1">
        <v>166</v>
      </c>
      <c t="s" r="H45" s="1">
        <v>166</v>
      </c>
      <c r="I45" s="2">
        <v>1</v>
      </c>
      <c r="J45" s="3">
        <v>1288.46</v>
      </c>
      <c r="K45" s="3">
        <v>4</v>
      </c>
      <c r="L45" s="3">
        <v>5153.8400000000001</v>
      </c>
      <c t="s" r="M45" s="1">
        <v>34</v>
      </c>
      <c t="s" r="N45" s="1">
        <v>35</v>
      </c>
      <c r="O45" s="3">
        <v>0</v>
      </c>
      <c t="s" r="P45" s="4">
        <v>36</v>
      </c>
      <c t="b" r="Q45" s="1">
        <v>0</v>
      </c>
      <c r="R45" s="2">
        <v>4</v>
      </c>
      <c r="S45" s="3">
        <v>5153.8400000000001</v>
      </c>
      <c t="s" r="T45" s="2">
        <v>34</v>
      </c>
      <c r="U45" s="3">
        <v>0</v>
      </c>
      <c t="s" r="V45" s="2">
        <v>34</v>
      </c>
      <c r="W45" s="3">
        <v>0</v>
      </c>
      <c t="s" r="X45" s="2">
        <v>34</v>
      </c>
      <c r="Y45" s="3">
        <v>0</v>
      </c>
      <c t="s" r="Z45" s="1">
        <v>34</v>
      </c>
      <c t="b" r="AA45" s="1">
        <v>0</v>
      </c>
    </row>
    <row r="46" outlineLevel="2">
      <c t="b" r="A46" s="1">
        <v>1</v>
      </c>
      <c t="s" r="B46" s="1">
        <v>167</v>
      </c>
      <c r="C46" s="2">
        <v>1</v>
      </c>
      <c t="s" r="D46" s="1">
        <v>30</v>
      </c>
      <c r="E46" s="2">
        <v>240</v>
      </c>
      <c t="s" r="F46" s="1">
        <v>106</v>
      </c>
      <c t="s" r="G46" s="1">
        <v>168</v>
      </c>
      <c t="s" r="H46" s="1">
        <v>168</v>
      </c>
      <c r="I46" s="2">
        <v>1</v>
      </c>
      <c r="J46" s="3">
        <v>884</v>
      </c>
      <c r="K46" s="3">
        <v>2</v>
      </c>
      <c r="L46" s="3">
        <v>1768</v>
      </c>
      <c t="s" r="M46" s="1">
        <v>34</v>
      </c>
      <c t="s" r="N46" s="1">
        <v>35</v>
      </c>
      <c r="O46" s="3">
        <v>0</v>
      </c>
      <c t="s" r="P46" s="4">
        <v>36</v>
      </c>
      <c t="b" r="Q46" s="1">
        <v>0</v>
      </c>
      <c r="R46" s="2">
        <v>2</v>
      </c>
      <c r="S46" s="3">
        <v>1768</v>
      </c>
      <c t="s" r="T46" s="2">
        <v>34</v>
      </c>
      <c r="U46" s="3">
        <v>0</v>
      </c>
      <c t="s" r="V46" s="2">
        <v>34</v>
      </c>
      <c r="W46" s="3">
        <v>0</v>
      </c>
      <c t="s" r="X46" s="2">
        <v>34</v>
      </c>
      <c r="Y46" s="3">
        <v>0</v>
      </c>
      <c t="s" r="Z46" s="1">
        <v>34</v>
      </c>
      <c t="b" r="AA46" s="1">
        <v>0</v>
      </c>
    </row>
    <row r="47" outlineLevel="2">
      <c t="b" r="A47" s="1">
        <v>1</v>
      </c>
      <c t="s" r="B47" s="1">
        <v>169</v>
      </c>
      <c r="C47" s="2">
        <v>1</v>
      </c>
      <c t="s" r="D47" s="1">
        <v>30</v>
      </c>
      <c r="E47" s="2">
        <v>241</v>
      </c>
      <c t="s" r="F47" s="1">
        <v>170</v>
      </c>
      <c t="s" r="G47" s="1">
        <v>171</v>
      </c>
      <c t="s" r="H47" s="1">
        <v>171</v>
      </c>
      <c r="I47" s="2">
        <v>50</v>
      </c>
      <c r="J47" s="3">
        <v>176</v>
      </c>
      <c r="K47" s="3">
        <v>10</v>
      </c>
      <c r="L47" s="3">
        <v>1760</v>
      </c>
      <c t="s" r="M47" s="1">
        <v>34</v>
      </c>
      <c t="s" r="N47" s="1">
        <v>35</v>
      </c>
      <c r="O47" s="3">
        <v>0</v>
      </c>
      <c t="s" r="P47" s="4">
        <v>36</v>
      </c>
      <c t="b" r="Q47" s="1">
        <v>0</v>
      </c>
      <c r="R47" s="2">
        <v>10</v>
      </c>
      <c r="S47" s="3">
        <v>1760</v>
      </c>
      <c t="s" r="T47" s="2">
        <v>34</v>
      </c>
      <c r="U47" s="3">
        <v>0</v>
      </c>
      <c t="s" r="V47" s="2">
        <v>34</v>
      </c>
      <c r="W47" s="3">
        <v>0</v>
      </c>
      <c t="s" r="X47" s="2">
        <v>34</v>
      </c>
      <c r="Y47" s="3">
        <v>0</v>
      </c>
      <c t="s" r="Z47" s="1">
        <v>34</v>
      </c>
      <c t="b" r="AA47" s="1">
        <v>0</v>
      </c>
    </row>
    <row r="48" outlineLevel="2">
      <c t="b" r="A48" s="1">
        <v>1</v>
      </c>
      <c t="s" r="B48" s="1">
        <v>172</v>
      </c>
      <c r="C48" s="2">
        <v>1</v>
      </c>
      <c t="s" r="D48" s="1">
        <v>30</v>
      </c>
      <c r="E48" s="2">
        <v>242</v>
      </c>
      <c t="s" r="F48" s="1">
        <v>173</v>
      </c>
      <c t="s" r="G48" s="1">
        <v>174</v>
      </c>
      <c t="s" r="H48" s="1">
        <v>174</v>
      </c>
      <c r="I48" s="2">
        <v>1</v>
      </c>
      <c r="J48" s="3">
        <v>5200</v>
      </c>
      <c r="K48" s="3">
        <v>1</v>
      </c>
      <c r="L48" s="3">
        <v>5200</v>
      </c>
      <c t="s" r="M48" s="1">
        <v>34</v>
      </c>
      <c t="s" r="N48" s="1">
        <v>35</v>
      </c>
      <c r="O48" s="3">
        <v>0</v>
      </c>
      <c t="s" r="P48" s="4">
        <v>36</v>
      </c>
      <c t="b" r="Q48" s="1">
        <v>0</v>
      </c>
      <c r="R48" s="2">
        <v>1</v>
      </c>
      <c r="S48" s="3">
        <v>5200</v>
      </c>
      <c t="s" r="T48" s="2">
        <v>34</v>
      </c>
      <c r="U48" s="3">
        <v>0</v>
      </c>
      <c t="s" r="V48" s="2">
        <v>34</v>
      </c>
      <c r="W48" s="3">
        <v>0</v>
      </c>
      <c t="s" r="X48" s="2">
        <v>34</v>
      </c>
      <c r="Y48" s="3">
        <v>0</v>
      </c>
      <c t="s" r="Z48" s="1">
        <v>34</v>
      </c>
      <c t="b" r="AA48" s="1">
        <v>0</v>
      </c>
    </row>
    <row r="49" outlineLevel="2">
      <c t="b" r="A49" s="1">
        <v>1</v>
      </c>
      <c t="s" r="B49" s="1">
        <v>175</v>
      </c>
      <c r="C49" s="2">
        <v>1</v>
      </c>
      <c t="s" r="D49" s="1">
        <v>30</v>
      </c>
      <c r="E49" s="2">
        <v>243</v>
      </c>
      <c t="s" r="F49" s="1">
        <v>176</v>
      </c>
      <c t="s" r="G49" s="1">
        <v>177</v>
      </c>
      <c t="s" r="H49" s="1">
        <v>177</v>
      </c>
      <c r="I49" s="2">
        <v>1</v>
      </c>
      <c r="J49" s="3">
        <v>3760</v>
      </c>
      <c r="K49" s="3">
        <v>1</v>
      </c>
      <c r="L49" s="3">
        <v>3760</v>
      </c>
      <c t="s" r="M49" s="1">
        <v>34</v>
      </c>
      <c t="s" r="N49" s="1">
        <v>35</v>
      </c>
      <c r="O49" s="3">
        <v>0</v>
      </c>
      <c t="s" r="P49" s="4">
        <v>36</v>
      </c>
      <c t="b" r="Q49" s="1">
        <v>0</v>
      </c>
      <c r="R49" s="2">
        <v>1</v>
      </c>
      <c r="S49" s="3">
        <v>3760</v>
      </c>
      <c t="s" r="T49" s="2">
        <v>34</v>
      </c>
      <c r="U49" s="3">
        <v>0</v>
      </c>
      <c t="s" r="V49" s="2">
        <v>34</v>
      </c>
      <c r="W49" s="3">
        <v>0</v>
      </c>
      <c t="s" r="X49" s="2">
        <v>34</v>
      </c>
      <c r="Y49" s="3">
        <v>0</v>
      </c>
      <c t="s" r="Z49" s="1">
        <v>34</v>
      </c>
      <c t="b" r="AA49" s="1">
        <v>0</v>
      </c>
    </row>
    <row r="50" outlineLevel="2">
      <c t="b" r="A50" s="1">
        <v>1</v>
      </c>
      <c t="s" r="B50" s="1">
        <v>178</v>
      </c>
      <c r="C50" s="2">
        <v>1</v>
      </c>
      <c t="s" r="D50" s="1">
        <v>30</v>
      </c>
      <c r="E50" s="2">
        <v>244</v>
      </c>
      <c t="s" r="F50" s="1">
        <v>179</v>
      </c>
      <c t="s" r="G50" s="1">
        <v>180</v>
      </c>
      <c t="s" r="H50" s="1">
        <v>180</v>
      </c>
      <c r="I50" s="2">
        <v>1</v>
      </c>
      <c r="J50" s="3">
        <v>1304.1700000000001</v>
      </c>
      <c r="K50" s="3">
        <v>3</v>
      </c>
      <c r="L50" s="3">
        <v>3912.5100000000002</v>
      </c>
      <c t="s" r="M50" s="1">
        <v>34</v>
      </c>
      <c t="s" r="N50" s="1">
        <v>35</v>
      </c>
      <c r="O50" s="3">
        <v>0</v>
      </c>
      <c t="s" r="P50" s="4">
        <v>36</v>
      </c>
      <c t="b" r="Q50" s="1">
        <v>0</v>
      </c>
      <c r="R50" s="2">
        <v>3</v>
      </c>
      <c r="S50" s="3">
        <v>3912.5100000000002</v>
      </c>
      <c t="s" r="T50" s="2">
        <v>34</v>
      </c>
      <c r="U50" s="3">
        <v>0</v>
      </c>
      <c t="s" r="V50" s="2">
        <v>34</v>
      </c>
      <c r="W50" s="3">
        <v>0</v>
      </c>
      <c t="s" r="X50" s="2">
        <v>34</v>
      </c>
      <c r="Y50" s="3">
        <v>0</v>
      </c>
      <c t="s" r="Z50" s="1">
        <v>34</v>
      </c>
      <c t="b" r="AA50" s="1">
        <v>0</v>
      </c>
    </row>
    <row r="51" outlineLevel="2">
      <c t="b" r="A51" s="1">
        <v>1</v>
      </c>
      <c t="s" r="B51" s="1">
        <v>181</v>
      </c>
      <c r="C51" s="2">
        <v>1</v>
      </c>
      <c t="s" r="D51" s="1">
        <v>30</v>
      </c>
      <c r="E51" s="2">
        <v>245</v>
      </c>
      <c t="s" r="F51" s="1">
        <v>106</v>
      </c>
      <c t="s" r="G51" s="1">
        <v>182</v>
      </c>
      <c t="s" r="H51" s="1">
        <v>182</v>
      </c>
      <c r="I51" s="2">
        <v>1</v>
      </c>
      <c r="J51" s="3">
        <v>700</v>
      </c>
      <c r="K51" s="3">
        <v>1</v>
      </c>
      <c r="L51" s="3">
        <v>700</v>
      </c>
      <c t="s" r="M51" s="1">
        <v>34</v>
      </c>
      <c t="s" r="N51" s="1">
        <v>35</v>
      </c>
      <c r="O51" s="3">
        <v>0</v>
      </c>
      <c t="s" r="P51" s="4">
        <v>36</v>
      </c>
      <c t="b" r="Q51" s="1">
        <v>0</v>
      </c>
      <c r="R51" s="2">
        <v>1</v>
      </c>
      <c r="S51" s="3">
        <v>700</v>
      </c>
      <c t="s" r="T51" s="2">
        <v>34</v>
      </c>
      <c r="U51" s="3">
        <v>0</v>
      </c>
      <c t="s" r="V51" s="2">
        <v>34</v>
      </c>
      <c r="W51" s="3">
        <v>0</v>
      </c>
      <c t="s" r="X51" s="2">
        <v>34</v>
      </c>
      <c r="Y51" s="3">
        <v>0</v>
      </c>
      <c t="s" r="Z51" s="1">
        <v>34</v>
      </c>
      <c t="b" r="AA51" s="1">
        <v>0</v>
      </c>
    </row>
    <row r="52" outlineLevel="2">
      <c t="b" r="A52" s="1">
        <v>1</v>
      </c>
      <c t="s" r="B52" s="1">
        <v>183</v>
      </c>
      <c r="C52" s="2">
        <v>1</v>
      </c>
      <c t="s" r="D52" s="1">
        <v>30</v>
      </c>
      <c r="E52" s="2">
        <v>246</v>
      </c>
      <c t="s" r="F52" s="1">
        <v>176</v>
      </c>
      <c t="s" r="G52" s="1">
        <v>184</v>
      </c>
      <c t="s" r="H52" s="1">
        <v>184</v>
      </c>
      <c r="I52" s="2">
        <v>1</v>
      </c>
      <c r="J52" s="3">
        <v>1032.8</v>
      </c>
      <c r="K52" s="3">
        <v>1</v>
      </c>
      <c r="L52" s="3">
        <v>1032.8</v>
      </c>
      <c t="s" r="M52" s="1">
        <v>34</v>
      </c>
      <c t="s" r="N52" s="1">
        <v>35</v>
      </c>
      <c r="O52" s="3">
        <v>0</v>
      </c>
      <c t="s" r="P52" s="4">
        <v>36</v>
      </c>
      <c t="b" r="Q52" s="1">
        <v>0</v>
      </c>
      <c r="R52" s="2">
        <v>1</v>
      </c>
      <c r="S52" s="3">
        <v>1032.8</v>
      </c>
      <c t="s" r="T52" s="2">
        <v>34</v>
      </c>
      <c r="U52" s="3">
        <v>0</v>
      </c>
      <c t="s" r="V52" s="2">
        <v>34</v>
      </c>
      <c r="W52" s="3">
        <v>0</v>
      </c>
      <c t="s" r="X52" s="2">
        <v>34</v>
      </c>
      <c r="Y52" s="3">
        <v>0</v>
      </c>
      <c t="s" r="Z52" s="1">
        <v>34</v>
      </c>
      <c t="b" r="AA52" s="1">
        <v>0</v>
      </c>
    </row>
    <row r="53" outlineLevel="2">
      <c t="b" r="A53" s="1">
        <v>1</v>
      </c>
      <c t="s" r="B53" s="1">
        <v>185</v>
      </c>
      <c r="C53" s="2">
        <v>1</v>
      </c>
      <c t="s" r="D53" s="1">
        <v>30</v>
      </c>
      <c r="E53" s="2">
        <v>247</v>
      </c>
      <c t="s" r="F53" s="1">
        <v>186</v>
      </c>
      <c t="s" r="G53" s="1">
        <v>186</v>
      </c>
      <c t="s" r="H53" s="1">
        <v>186</v>
      </c>
      <c r="I53" s="2">
        <v>1</v>
      </c>
      <c r="J53" s="3">
        <v>400</v>
      </c>
      <c r="K53" s="3">
        <v>1</v>
      </c>
      <c r="L53" s="3">
        <v>400</v>
      </c>
      <c t="s" r="M53" s="1">
        <v>34</v>
      </c>
      <c t="s" r="N53" s="1">
        <v>35</v>
      </c>
      <c r="O53" s="3">
        <v>0</v>
      </c>
      <c t="s" r="P53" s="4">
        <v>36</v>
      </c>
      <c t="b" r="Q53" s="1">
        <v>0</v>
      </c>
      <c r="R53" s="2">
        <v>1</v>
      </c>
      <c r="S53" s="3">
        <v>400</v>
      </c>
      <c t="s" r="T53" s="2">
        <v>34</v>
      </c>
      <c r="U53" s="3">
        <v>0</v>
      </c>
      <c t="s" r="V53" s="2">
        <v>34</v>
      </c>
      <c r="W53" s="3">
        <v>0</v>
      </c>
      <c t="s" r="X53" s="2">
        <v>34</v>
      </c>
      <c r="Y53" s="3">
        <v>0</v>
      </c>
      <c t="s" r="Z53" s="1">
        <v>34</v>
      </c>
      <c t="b" r="AA53" s="1">
        <v>0</v>
      </c>
    </row>
    <row r="54" outlineLevel="2">
      <c t="b" r="A54" s="1">
        <v>1</v>
      </c>
      <c t="s" r="B54" s="1">
        <v>187</v>
      </c>
      <c r="C54" s="2">
        <v>1</v>
      </c>
      <c t="s" r="D54" s="1">
        <v>30</v>
      </c>
      <c r="E54" s="2">
        <v>272</v>
      </c>
      <c t="s" r="F54" s="1">
        <v>188</v>
      </c>
      <c t="s" r="G54" s="1">
        <v>189</v>
      </c>
      <c t="s" r="H54" s="1">
        <v>189</v>
      </c>
      <c r="I54" s="2">
        <v>1</v>
      </c>
      <c r="J54" s="3">
        <v>652</v>
      </c>
      <c r="K54" s="3">
        <v>1</v>
      </c>
      <c r="L54" s="3">
        <v>652</v>
      </c>
      <c t="s" r="M54" s="1">
        <v>34</v>
      </c>
      <c t="s" r="N54" s="1">
        <v>35</v>
      </c>
      <c r="O54" s="3">
        <v>0</v>
      </c>
      <c t="s" r="P54" s="4">
        <v>36</v>
      </c>
      <c t="b" r="Q54" s="1">
        <v>0</v>
      </c>
      <c r="R54" s="2">
        <v>1</v>
      </c>
      <c r="S54" s="3">
        <v>652</v>
      </c>
      <c t="s" r="T54" s="2">
        <v>34</v>
      </c>
      <c r="U54" s="3">
        <v>0</v>
      </c>
      <c t="s" r="V54" s="2">
        <v>34</v>
      </c>
      <c r="W54" s="3">
        <v>0</v>
      </c>
      <c t="s" r="X54" s="2">
        <v>34</v>
      </c>
      <c r="Y54" s="3">
        <v>0</v>
      </c>
      <c t="s" r="Z54" s="1">
        <v>34</v>
      </c>
      <c t="b" r="AA54" s="1">
        <v>0</v>
      </c>
    </row>
    <row r="55" outlineLevel="2">
      <c t="b" r="A55" s="1">
        <v>1</v>
      </c>
      <c t="s" r="B55" s="1">
        <v>190</v>
      </c>
      <c r="C55" s="2">
        <v>1</v>
      </c>
      <c t="s" r="D55" s="1">
        <v>30</v>
      </c>
      <c r="E55" s="2">
        <v>273</v>
      </c>
      <c t="s" r="F55" s="1">
        <v>191</v>
      </c>
      <c t="s" r="G55" s="1">
        <v>192</v>
      </c>
      <c t="s" r="H55" s="1">
        <v>192</v>
      </c>
      <c t="s" r="I55" s="2">
        <v>34</v>
      </c>
      <c r="J55" s="3">
        <v>87.120000000000005</v>
      </c>
      <c r="K55" s="3">
        <v>10</v>
      </c>
      <c r="L55" s="3">
        <v>871.20000000000005</v>
      </c>
      <c t="s" r="M55" s="1">
        <v>34</v>
      </c>
      <c t="s" r="N55" s="1">
        <v>35</v>
      </c>
      <c r="O55" s="3">
        <v>0</v>
      </c>
      <c t="s" r="P55" s="4">
        <v>36</v>
      </c>
      <c t="b" r="Q55" s="1">
        <v>0</v>
      </c>
      <c r="R55" s="2">
        <v>10</v>
      </c>
      <c r="S55" s="3">
        <v>871.20000000000005</v>
      </c>
      <c t="s" r="T55" s="2">
        <v>34</v>
      </c>
      <c r="U55" s="3">
        <v>0</v>
      </c>
      <c t="s" r="V55" s="2">
        <v>34</v>
      </c>
      <c r="W55" s="3">
        <v>0</v>
      </c>
      <c t="s" r="X55" s="2">
        <v>34</v>
      </c>
      <c r="Y55" s="3">
        <v>0</v>
      </c>
      <c t="s" r="Z55" s="1">
        <v>34</v>
      </c>
      <c t="b" r="AA55" s="1">
        <v>0</v>
      </c>
    </row>
    <row r="56" outlineLevel="2">
      <c t="b" r="A56" s="1">
        <v>1</v>
      </c>
      <c t="s" r="B56" s="1">
        <v>193</v>
      </c>
      <c r="C56" s="2">
        <v>1</v>
      </c>
      <c t="s" r="D56" s="1">
        <v>30</v>
      </c>
      <c r="E56" s="2">
        <v>275</v>
      </c>
      <c t="s" r="F56" s="1">
        <v>194</v>
      </c>
      <c t="s" r="G56" s="1">
        <v>195</v>
      </c>
      <c t="s" r="H56" s="1">
        <v>195</v>
      </c>
      <c r="I56" s="2">
        <v>1</v>
      </c>
      <c r="J56" s="3">
        <v>250</v>
      </c>
      <c r="K56" s="3">
        <v>2</v>
      </c>
      <c r="L56" s="3">
        <v>500</v>
      </c>
      <c t="s" r="M56" s="1">
        <v>34</v>
      </c>
      <c t="s" r="N56" s="1">
        <v>35</v>
      </c>
      <c r="O56" s="3">
        <v>0</v>
      </c>
      <c t="s" r="P56" s="4">
        <v>36</v>
      </c>
      <c t="b" r="Q56" s="1">
        <v>0</v>
      </c>
      <c r="R56" s="2">
        <v>2</v>
      </c>
      <c r="S56" s="3">
        <v>500</v>
      </c>
      <c t="s" r="T56" s="2">
        <v>34</v>
      </c>
      <c r="U56" s="3">
        <v>0</v>
      </c>
      <c t="s" r="V56" s="2">
        <v>34</v>
      </c>
      <c r="W56" s="3">
        <v>0</v>
      </c>
      <c t="s" r="X56" s="2">
        <v>34</v>
      </c>
      <c r="Y56" s="3">
        <v>0</v>
      </c>
      <c t="s" r="Z56" s="1">
        <v>34</v>
      </c>
      <c t="b" r="AA56" s="1">
        <v>0</v>
      </c>
    </row>
    <row r="57" outlineLevel="2">
      <c t="b" r="A57" s="1">
        <v>1</v>
      </c>
      <c t="s" r="B57" s="1">
        <v>196</v>
      </c>
      <c r="C57" s="2">
        <v>1</v>
      </c>
      <c t="s" r="D57" s="1">
        <v>30</v>
      </c>
      <c r="E57" s="2">
        <v>276</v>
      </c>
      <c t="s" r="F57" s="1">
        <v>197</v>
      </c>
      <c t="s" r="G57" s="1">
        <v>198</v>
      </c>
      <c t="s" r="H57" s="1">
        <v>198</v>
      </c>
      <c r="I57" s="2">
        <v>1</v>
      </c>
      <c r="J57" s="3">
        <v>1695</v>
      </c>
      <c r="K57" s="3">
        <v>1</v>
      </c>
      <c r="L57" s="3">
        <v>1695</v>
      </c>
      <c t="s" r="M57" s="1">
        <v>34</v>
      </c>
      <c t="s" r="N57" s="1">
        <v>35</v>
      </c>
      <c r="O57" s="3">
        <v>0</v>
      </c>
      <c t="s" r="P57" s="4">
        <v>36</v>
      </c>
      <c t="b" r="Q57" s="1">
        <v>0</v>
      </c>
      <c r="R57" s="2">
        <v>1</v>
      </c>
      <c r="S57" s="3">
        <v>1695</v>
      </c>
      <c t="s" r="T57" s="2">
        <v>34</v>
      </c>
      <c r="U57" s="3">
        <v>0</v>
      </c>
      <c t="s" r="V57" s="2">
        <v>34</v>
      </c>
      <c r="W57" s="3">
        <v>0</v>
      </c>
      <c t="s" r="X57" s="2">
        <v>34</v>
      </c>
      <c r="Y57" s="3">
        <v>0</v>
      </c>
      <c t="s" r="Z57" s="1">
        <v>34</v>
      </c>
      <c t="b" r="AA57" s="1">
        <v>0</v>
      </c>
    </row>
    <row r="58" outlineLevel="2">
      <c t="b" r="A58" s="1">
        <v>1</v>
      </c>
      <c t="s" r="B58" s="1">
        <v>199</v>
      </c>
      <c r="C58" s="2">
        <v>1</v>
      </c>
      <c t="s" r="D58" s="1">
        <v>30</v>
      </c>
      <c r="E58" s="2">
        <v>277</v>
      </c>
      <c t="s" r="F58" s="1">
        <v>200</v>
      </c>
      <c t="s" r="G58" s="1">
        <v>201</v>
      </c>
      <c t="s" r="H58" s="1">
        <v>201</v>
      </c>
      <c r="I58" s="2">
        <v>1</v>
      </c>
      <c r="J58" s="3">
        <v>2070</v>
      </c>
      <c r="K58" s="3">
        <v>1</v>
      </c>
      <c r="L58" s="3">
        <v>2070</v>
      </c>
      <c t="s" r="M58" s="1">
        <v>34</v>
      </c>
      <c t="s" r="N58" s="1">
        <v>35</v>
      </c>
      <c r="O58" s="3">
        <v>0</v>
      </c>
      <c t="s" r="P58" s="4">
        <v>36</v>
      </c>
      <c t="b" r="Q58" s="1">
        <v>0</v>
      </c>
      <c r="R58" s="2">
        <v>1</v>
      </c>
      <c r="S58" s="3">
        <v>2070</v>
      </c>
      <c t="s" r="T58" s="2">
        <v>34</v>
      </c>
      <c r="U58" s="3">
        <v>0</v>
      </c>
      <c t="s" r="V58" s="2">
        <v>34</v>
      </c>
      <c r="W58" s="3">
        <v>0</v>
      </c>
      <c t="s" r="X58" s="2">
        <v>34</v>
      </c>
      <c r="Y58" s="3">
        <v>0</v>
      </c>
      <c t="s" r="Z58" s="1">
        <v>34</v>
      </c>
      <c t="b" r="AA58" s="1">
        <v>0</v>
      </c>
    </row>
    <row r="59" outlineLevel="2">
      <c t="b" r="A59" s="1">
        <v>1</v>
      </c>
      <c t="s" r="B59" s="1">
        <v>202</v>
      </c>
      <c r="C59" s="2">
        <v>1</v>
      </c>
      <c t="s" r="D59" s="1">
        <v>30</v>
      </c>
      <c r="E59" s="2">
        <v>293</v>
      </c>
      <c t="s" r="F59" s="1">
        <v>203</v>
      </c>
      <c t="s" r="G59" s="1">
        <v>204</v>
      </c>
      <c t="s" r="H59" s="1">
        <v>204</v>
      </c>
      <c r="I59" s="2">
        <v>2</v>
      </c>
      <c r="J59" s="3">
        <v>52</v>
      </c>
      <c r="K59" s="3">
        <v>3</v>
      </c>
      <c r="L59" s="3">
        <v>156</v>
      </c>
      <c t="s" r="M59" s="1">
        <v>34</v>
      </c>
      <c t="s" r="N59" s="1">
        <v>35</v>
      </c>
      <c r="O59" s="3">
        <v>0</v>
      </c>
      <c t="s" r="P59" s="4">
        <v>36</v>
      </c>
      <c t="b" r="Q59" s="1">
        <v>0</v>
      </c>
      <c r="R59" s="2">
        <v>3</v>
      </c>
      <c r="S59" s="3">
        <v>156</v>
      </c>
      <c t="s" r="T59" s="2">
        <v>34</v>
      </c>
      <c r="U59" s="3">
        <v>0</v>
      </c>
      <c t="s" r="V59" s="2">
        <v>34</v>
      </c>
      <c r="W59" s="3">
        <v>0</v>
      </c>
      <c t="s" r="X59" s="2">
        <v>34</v>
      </c>
      <c r="Y59" s="3">
        <v>0</v>
      </c>
      <c t="s" r="Z59" s="1">
        <v>34</v>
      </c>
      <c t="b" r="AA59" s="1">
        <v>0</v>
      </c>
    </row>
    <row r="60" outlineLevel="2">
      <c r="L60" s="6">
        <f>SUBTOTAL(9,L4:L59)</f>
      </c>
    </row>
    <row r="61" outlineLevel="1">
      <c t="s" r="A61" s="5">
        <v>205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outlineLevel="2">
      <c t="b" r="A62" s="1">
        <v>1</v>
      </c>
      <c t="s" r="B62" s="1">
        <v>206</v>
      </c>
      <c r="C62" s="2">
        <v>2</v>
      </c>
      <c t="s" r="D62" s="1">
        <v>207</v>
      </c>
      <c r="E62" s="2">
        <v>45</v>
      </c>
      <c t="s" r="F62" s="1">
        <v>31</v>
      </c>
      <c t="s" r="G62" s="1">
        <v>32</v>
      </c>
      <c t="s" r="H62" s="1">
        <v>33</v>
      </c>
      <c r="I62" s="2">
        <v>1</v>
      </c>
      <c r="J62" s="3">
        <v>357</v>
      </c>
      <c r="K62" s="3">
        <v>1</v>
      </c>
      <c r="L62" s="3">
        <v>357</v>
      </c>
      <c t="s" r="M62" s="1">
        <v>34</v>
      </c>
      <c t="s" r="N62" s="1">
        <v>35</v>
      </c>
      <c r="O62" s="3">
        <v>0</v>
      </c>
      <c t="s" r="P62" s="4">
        <v>208</v>
      </c>
      <c t="b" r="Q62" s="1">
        <v>0</v>
      </c>
      <c r="R62" s="2">
        <v>1</v>
      </c>
      <c r="S62" s="3">
        <v>357</v>
      </c>
      <c t="s" r="T62" s="2">
        <v>34</v>
      </c>
      <c r="U62" s="3">
        <v>0</v>
      </c>
      <c t="s" r="V62" s="2">
        <v>34</v>
      </c>
      <c r="W62" s="3">
        <v>0</v>
      </c>
      <c t="s" r="X62" s="2">
        <v>34</v>
      </c>
      <c r="Y62" s="3">
        <v>0</v>
      </c>
      <c t="s" r="Z62" s="1">
        <v>34</v>
      </c>
      <c t="b" r="AA62" s="1">
        <v>0</v>
      </c>
    </row>
    <row r="63" outlineLevel="2">
      <c t="b" r="A63" s="1">
        <v>1</v>
      </c>
      <c t="s" r="B63" s="1">
        <v>209</v>
      </c>
      <c r="C63" s="2">
        <v>2</v>
      </c>
      <c t="s" r="D63" s="1">
        <v>207</v>
      </c>
      <c r="E63" s="2">
        <v>46</v>
      </c>
      <c t="s" r="F63" s="1">
        <v>38</v>
      </c>
      <c t="s" r="G63" s="1">
        <v>39</v>
      </c>
      <c t="s" r="H63" s="1">
        <v>40</v>
      </c>
      <c r="I63" s="2">
        <v>1</v>
      </c>
      <c r="J63" s="3">
        <v>3900</v>
      </c>
      <c r="K63" s="3">
        <v>3</v>
      </c>
      <c r="L63" s="3">
        <v>11700</v>
      </c>
      <c t="s" r="M63" s="1">
        <v>34</v>
      </c>
      <c t="s" r="N63" s="1">
        <v>35</v>
      </c>
      <c r="O63" s="3">
        <v>0</v>
      </c>
      <c t="s" r="P63" s="4">
        <v>208</v>
      </c>
      <c t="b" r="Q63" s="1">
        <v>0</v>
      </c>
      <c r="R63" s="2">
        <v>3</v>
      </c>
      <c r="S63" s="3">
        <v>11700</v>
      </c>
      <c t="s" r="T63" s="2">
        <v>34</v>
      </c>
      <c r="U63" s="3">
        <v>0</v>
      </c>
      <c t="s" r="V63" s="2">
        <v>34</v>
      </c>
      <c r="W63" s="3">
        <v>0</v>
      </c>
      <c t="s" r="X63" s="2">
        <v>34</v>
      </c>
      <c r="Y63" s="3">
        <v>0</v>
      </c>
      <c t="s" r="Z63" s="1">
        <v>34</v>
      </c>
      <c t="b" r="AA63" s="1">
        <v>0</v>
      </c>
    </row>
    <row r="64" outlineLevel="2">
      <c t="b" r="A64" s="1">
        <v>1</v>
      </c>
      <c t="s" r="B64" s="1">
        <v>210</v>
      </c>
      <c r="C64" s="2">
        <v>2</v>
      </c>
      <c t="s" r="D64" s="1">
        <v>207</v>
      </c>
      <c r="E64" s="2">
        <v>47</v>
      </c>
      <c t="s" r="F64" s="1">
        <v>46</v>
      </c>
      <c t="s" r="G64" s="1">
        <v>47</v>
      </c>
      <c t="s" r="H64" s="1">
        <v>40</v>
      </c>
      <c r="I64" s="2">
        <v>1</v>
      </c>
      <c r="J64" s="3">
        <v>3908</v>
      </c>
      <c r="K64" s="3">
        <v>3</v>
      </c>
      <c r="L64" s="3">
        <v>11724</v>
      </c>
      <c t="s" r="M64" s="1">
        <v>34</v>
      </c>
      <c t="s" r="N64" s="1">
        <v>35</v>
      </c>
      <c r="O64" s="3">
        <v>0</v>
      </c>
      <c t="s" r="P64" s="4">
        <v>208</v>
      </c>
      <c t="b" r="Q64" s="1">
        <v>0</v>
      </c>
      <c r="R64" s="2">
        <v>3</v>
      </c>
      <c r="S64" s="3">
        <v>11724</v>
      </c>
      <c t="s" r="T64" s="2">
        <v>34</v>
      </c>
      <c r="U64" s="3">
        <v>0</v>
      </c>
      <c t="s" r="V64" s="2">
        <v>34</v>
      </c>
      <c r="W64" s="3">
        <v>0</v>
      </c>
      <c t="s" r="X64" s="2">
        <v>34</v>
      </c>
      <c r="Y64" s="3">
        <v>0</v>
      </c>
      <c t="s" r="Z64" s="1">
        <v>34</v>
      </c>
      <c t="b" r="AA64" s="1">
        <v>0</v>
      </c>
    </row>
    <row r="65" outlineLevel="2">
      <c t="b" r="A65" s="1">
        <v>1</v>
      </c>
      <c t="s" r="B65" s="1">
        <v>211</v>
      </c>
      <c r="C65" s="2">
        <v>2</v>
      </c>
      <c t="s" r="D65" s="1">
        <v>207</v>
      </c>
      <c r="E65" s="2">
        <v>49</v>
      </c>
      <c t="s" r="F65" s="1">
        <v>49</v>
      </c>
      <c t="s" r="G65" s="1">
        <v>50</v>
      </c>
      <c t="s" r="H65" s="1">
        <v>40</v>
      </c>
      <c r="I65" s="2">
        <v>1</v>
      </c>
      <c r="J65" s="3">
        <v>1587</v>
      </c>
      <c r="K65" s="3">
        <v>2</v>
      </c>
      <c r="L65" s="3">
        <v>3174</v>
      </c>
      <c t="s" r="M65" s="1">
        <v>34</v>
      </c>
      <c t="s" r="N65" s="1">
        <v>35</v>
      </c>
      <c r="O65" s="3">
        <v>0</v>
      </c>
      <c t="s" r="P65" s="4">
        <v>208</v>
      </c>
      <c t="b" r="Q65" s="1">
        <v>0</v>
      </c>
      <c r="R65" s="2">
        <v>2</v>
      </c>
      <c r="S65" s="3">
        <v>3174</v>
      </c>
      <c t="s" r="T65" s="2">
        <v>34</v>
      </c>
      <c r="U65" s="3">
        <v>0</v>
      </c>
      <c t="s" r="V65" s="2">
        <v>34</v>
      </c>
      <c r="W65" s="3">
        <v>0</v>
      </c>
      <c t="s" r="X65" s="2">
        <v>34</v>
      </c>
      <c r="Y65" s="3">
        <v>0</v>
      </c>
      <c t="s" r="Z65" s="1">
        <v>34</v>
      </c>
      <c t="b" r="AA65" s="1">
        <v>0</v>
      </c>
    </row>
    <row r="66" outlineLevel="2">
      <c t="b" r="A66" s="1">
        <v>1</v>
      </c>
      <c t="s" r="B66" s="1">
        <v>212</v>
      </c>
      <c r="C66" s="2">
        <v>2</v>
      </c>
      <c t="s" r="D66" s="1">
        <v>207</v>
      </c>
      <c r="E66" s="2">
        <v>50</v>
      </c>
      <c t="s" r="F66" s="1">
        <v>52</v>
      </c>
      <c t="s" r="G66" s="1">
        <v>53</v>
      </c>
      <c t="s" r="H66" s="1">
        <v>54</v>
      </c>
      <c r="I66" s="2">
        <v>1</v>
      </c>
      <c r="J66" s="3">
        <v>1173</v>
      </c>
      <c r="K66" s="3">
        <v>3</v>
      </c>
      <c r="L66" s="3">
        <v>3519</v>
      </c>
      <c t="s" r="M66" s="1">
        <v>34</v>
      </c>
      <c t="s" r="N66" s="1">
        <v>35</v>
      </c>
      <c r="O66" s="3">
        <v>0</v>
      </c>
      <c t="s" r="P66" s="4">
        <v>208</v>
      </c>
      <c t="b" r="Q66" s="1">
        <v>0</v>
      </c>
      <c r="R66" s="2">
        <v>3</v>
      </c>
      <c r="S66" s="3">
        <v>3519</v>
      </c>
      <c t="s" r="T66" s="2">
        <v>34</v>
      </c>
      <c r="U66" s="3">
        <v>0</v>
      </c>
      <c t="s" r="V66" s="2">
        <v>34</v>
      </c>
      <c r="W66" s="3">
        <v>0</v>
      </c>
      <c t="s" r="X66" s="2">
        <v>34</v>
      </c>
      <c r="Y66" s="3">
        <v>0</v>
      </c>
      <c t="s" r="Z66" s="1">
        <v>34</v>
      </c>
      <c t="b" r="AA66" s="1">
        <v>0</v>
      </c>
    </row>
    <row r="67" outlineLevel="2">
      <c t="b" r="A67" s="1">
        <v>1</v>
      </c>
      <c t="s" r="B67" s="1">
        <v>213</v>
      </c>
      <c r="C67" s="2">
        <v>2</v>
      </c>
      <c t="s" r="D67" s="1">
        <v>207</v>
      </c>
      <c r="E67" s="2">
        <v>51</v>
      </c>
      <c t="s" r="F67" s="1">
        <v>56</v>
      </c>
      <c t="s" r="G67" s="1">
        <v>57</v>
      </c>
      <c t="s" r="H67" s="1">
        <v>57</v>
      </c>
      <c r="I67" s="2">
        <v>1</v>
      </c>
      <c r="J67" s="3">
        <v>932</v>
      </c>
      <c r="K67" s="3">
        <v>2</v>
      </c>
      <c r="L67" s="3">
        <v>1864</v>
      </c>
      <c t="s" r="M67" s="1">
        <v>34</v>
      </c>
      <c t="s" r="N67" s="1">
        <v>35</v>
      </c>
      <c r="O67" s="3">
        <v>0</v>
      </c>
      <c t="s" r="P67" s="4">
        <v>208</v>
      </c>
      <c t="b" r="Q67" s="1">
        <v>0</v>
      </c>
      <c r="R67" s="2">
        <v>2</v>
      </c>
      <c r="S67" s="3">
        <v>1864</v>
      </c>
      <c t="s" r="T67" s="2">
        <v>34</v>
      </c>
      <c r="U67" s="3">
        <v>0</v>
      </c>
      <c t="s" r="V67" s="2">
        <v>34</v>
      </c>
      <c r="W67" s="3">
        <v>0</v>
      </c>
      <c t="s" r="X67" s="2">
        <v>34</v>
      </c>
      <c r="Y67" s="3">
        <v>0</v>
      </c>
      <c t="s" r="Z67" s="1">
        <v>34</v>
      </c>
      <c t="b" r="AA67" s="1">
        <v>0</v>
      </c>
    </row>
    <row r="68" outlineLevel="2">
      <c t="b" r="A68" s="1">
        <v>1</v>
      </c>
      <c t="s" r="B68" s="1">
        <v>214</v>
      </c>
      <c r="C68" s="2">
        <v>2</v>
      </c>
      <c t="s" r="D68" s="1">
        <v>207</v>
      </c>
      <c r="E68" s="2">
        <v>52</v>
      </c>
      <c t="s" r="F68" s="1">
        <v>59</v>
      </c>
      <c t="s" r="G68" s="1">
        <v>60</v>
      </c>
      <c t="s" r="H68" s="1">
        <v>44</v>
      </c>
      <c r="I68" s="2">
        <v>1</v>
      </c>
      <c r="J68" s="3">
        <v>510</v>
      </c>
      <c r="K68" s="3">
        <v>1</v>
      </c>
      <c r="L68" s="3">
        <v>510</v>
      </c>
      <c t="s" r="M68" s="1">
        <v>34</v>
      </c>
      <c t="s" r="N68" s="1">
        <v>35</v>
      </c>
      <c r="O68" s="3">
        <v>0</v>
      </c>
      <c t="s" r="P68" s="4">
        <v>208</v>
      </c>
      <c t="b" r="Q68" s="1">
        <v>0</v>
      </c>
      <c r="R68" s="2">
        <v>1</v>
      </c>
      <c r="S68" s="3">
        <v>510</v>
      </c>
      <c t="s" r="T68" s="2">
        <v>34</v>
      </c>
      <c r="U68" s="3">
        <v>0</v>
      </c>
      <c t="s" r="V68" s="2">
        <v>34</v>
      </c>
      <c r="W68" s="3">
        <v>0</v>
      </c>
      <c t="s" r="X68" s="2">
        <v>34</v>
      </c>
      <c r="Y68" s="3">
        <v>0</v>
      </c>
      <c t="s" r="Z68" s="1">
        <v>34</v>
      </c>
      <c t="b" r="AA68" s="1">
        <v>0</v>
      </c>
    </row>
    <row r="69" outlineLevel="2">
      <c t="b" r="A69" s="1">
        <v>1</v>
      </c>
      <c t="s" r="B69" s="1">
        <v>215</v>
      </c>
      <c r="C69" s="2">
        <v>2</v>
      </c>
      <c t="s" r="D69" s="1">
        <v>207</v>
      </c>
      <c r="E69" s="2">
        <v>53</v>
      </c>
      <c t="s" r="F69" s="1">
        <v>62</v>
      </c>
      <c t="s" r="G69" s="1">
        <v>63</v>
      </c>
      <c t="s" r="H69" s="1">
        <v>44</v>
      </c>
      <c r="I69" s="2">
        <v>1</v>
      </c>
      <c r="J69" s="3">
        <v>4054</v>
      </c>
      <c r="K69" s="3">
        <v>3</v>
      </c>
      <c r="L69" s="3">
        <v>12162</v>
      </c>
      <c t="s" r="M69" s="1">
        <v>34</v>
      </c>
      <c t="s" r="N69" s="1">
        <v>35</v>
      </c>
      <c r="O69" s="3">
        <v>0</v>
      </c>
      <c t="s" r="P69" s="4">
        <v>208</v>
      </c>
      <c t="b" r="Q69" s="1">
        <v>0</v>
      </c>
      <c r="R69" s="2">
        <v>3</v>
      </c>
      <c r="S69" s="3">
        <v>12162</v>
      </c>
      <c t="s" r="T69" s="2">
        <v>34</v>
      </c>
      <c r="U69" s="3">
        <v>0</v>
      </c>
      <c t="s" r="V69" s="2">
        <v>34</v>
      </c>
      <c r="W69" s="3">
        <v>0</v>
      </c>
      <c t="s" r="X69" s="2">
        <v>34</v>
      </c>
      <c r="Y69" s="3">
        <v>0</v>
      </c>
      <c t="s" r="Z69" s="1">
        <v>34</v>
      </c>
      <c t="b" r="AA69" s="1">
        <v>0</v>
      </c>
    </row>
    <row r="70" outlineLevel="2">
      <c t="b" r="A70" s="1">
        <v>1</v>
      </c>
      <c t="s" r="B70" s="1">
        <v>216</v>
      </c>
      <c r="C70" s="2">
        <v>2</v>
      </c>
      <c t="s" r="D70" s="1">
        <v>207</v>
      </c>
      <c r="E70" s="2">
        <v>54</v>
      </c>
      <c t="s" r="F70" s="1">
        <v>65</v>
      </c>
      <c t="s" r="G70" s="1">
        <v>66</v>
      </c>
      <c t="s" r="H70" s="1">
        <v>66</v>
      </c>
      <c r="I70" s="2">
        <v>1</v>
      </c>
      <c r="J70" s="3">
        <v>388</v>
      </c>
      <c r="K70" s="3">
        <v>1</v>
      </c>
      <c r="L70" s="3">
        <v>388</v>
      </c>
      <c t="s" r="M70" s="1">
        <v>34</v>
      </c>
      <c t="s" r="N70" s="1">
        <v>35</v>
      </c>
      <c r="O70" s="3">
        <v>0</v>
      </c>
      <c t="s" r="P70" s="4">
        <v>208</v>
      </c>
      <c t="b" r="Q70" s="1">
        <v>0</v>
      </c>
      <c r="R70" s="2">
        <v>1</v>
      </c>
      <c r="S70" s="3">
        <v>388</v>
      </c>
      <c t="s" r="T70" s="2">
        <v>34</v>
      </c>
      <c r="U70" s="3">
        <v>0</v>
      </c>
      <c t="s" r="V70" s="2">
        <v>34</v>
      </c>
      <c r="W70" s="3">
        <v>0</v>
      </c>
      <c t="s" r="X70" s="2">
        <v>34</v>
      </c>
      <c r="Y70" s="3">
        <v>0</v>
      </c>
      <c t="s" r="Z70" s="1">
        <v>34</v>
      </c>
      <c t="b" r="AA70" s="1">
        <v>0</v>
      </c>
    </row>
    <row r="71" outlineLevel="2">
      <c t="b" r="A71" s="1">
        <v>1</v>
      </c>
      <c t="s" r="B71" s="1">
        <v>217</v>
      </c>
      <c r="C71" s="2">
        <v>2</v>
      </c>
      <c t="s" r="D71" s="1">
        <v>207</v>
      </c>
      <c r="E71" s="2">
        <v>55</v>
      </c>
      <c t="s" r="F71" s="1">
        <v>68</v>
      </c>
      <c t="s" r="G71" s="1">
        <v>69</v>
      </c>
      <c t="s" r="H71" s="1">
        <v>70</v>
      </c>
      <c r="I71" s="2">
        <v>1</v>
      </c>
      <c r="J71" s="3">
        <v>800</v>
      </c>
      <c r="K71" s="3">
        <v>1</v>
      </c>
      <c r="L71" s="3">
        <v>800</v>
      </c>
      <c t="s" r="M71" s="1">
        <v>34</v>
      </c>
      <c t="s" r="N71" s="1">
        <v>35</v>
      </c>
      <c r="O71" s="3">
        <v>0</v>
      </c>
      <c t="s" r="P71" s="4">
        <v>208</v>
      </c>
      <c t="b" r="Q71" s="1">
        <v>0</v>
      </c>
      <c r="R71" s="2">
        <v>1</v>
      </c>
      <c r="S71" s="3">
        <v>800</v>
      </c>
      <c t="s" r="T71" s="2">
        <v>34</v>
      </c>
      <c r="U71" s="3">
        <v>0</v>
      </c>
      <c t="s" r="V71" s="2">
        <v>34</v>
      </c>
      <c r="W71" s="3">
        <v>0</v>
      </c>
      <c t="s" r="X71" s="2">
        <v>34</v>
      </c>
      <c r="Y71" s="3">
        <v>0</v>
      </c>
      <c t="s" r="Z71" s="1">
        <v>34</v>
      </c>
      <c t="b" r="AA71" s="1">
        <v>0</v>
      </c>
    </row>
    <row r="72" outlineLevel="2">
      <c t="b" r="A72" s="1">
        <v>1</v>
      </c>
      <c t="s" r="B72" s="1">
        <v>218</v>
      </c>
      <c r="C72" s="2">
        <v>2</v>
      </c>
      <c t="s" r="D72" s="1">
        <v>207</v>
      </c>
      <c r="E72" s="2">
        <v>56</v>
      </c>
      <c t="s" r="F72" s="1">
        <v>72</v>
      </c>
      <c t="s" r="G72" s="1">
        <v>73</v>
      </c>
      <c t="s" r="H72" s="1">
        <v>74</v>
      </c>
      <c r="I72" s="2">
        <v>1</v>
      </c>
      <c r="J72" s="3">
        <v>6440</v>
      </c>
      <c r="K72" s="3">
        <v>3</v>
      </c>
      <c r="L72" s="3">
        <v>19320</v>
      </c>
      <c t="s" r="M72" s="1">
        <v>34</v>
      </c>
      <c t="s" r="N72" s="1">
        <v>35</v>
      </c>
      <c r="O72" s="3">
        <v>0</v>
      </c>
      <c t="s" r="P72" s="4">
        <v>208</v>
      </c>
      <c t="b" r="Q72" s="1">
        <v>0</v>
      </c>
      <c r="R72" s="2">
        <v>3</v>
      </c>
      <c r="S72" s="3">
        <v>19320</v>
      </c>
      <c t="s" r="T72" s="2">
        <v>34</v>
      </c>
      <c r="U72" s="3">
        <v>0</v>
      </c>
      <c t="s" r="V72" s="2">
        <v>34</v>
      </c>
      <c r="W72" s="3">
        <v>0</v>
      </c>
      <c t="s" r="X72" s="2">
        <v>34</v>
      </c>
      <c r="Y72" s="3">
        <v>0</v>
      </c>
      <c t="s" r="Z72" s="1">
        <v>34</v>
      </c>
      <c t="b" r="AA72" s="1">
        <v>0</v>
      </c>
    </row>
    <row r="73" outlineLevel="2">
      <c t="b" r="A73" s="1">
        <v>1</v>
      </c>
      <c t="s" r="B73" s="1">
        <v>219</v>
      </c>
      <c r="C73" s="2">
        <v>2</v>
      </c>
      <c t="s" r="D73" s="1">
        <v>207</v>
      </c>
      <c r="E73" s="2">
        <v>57</v>
      </c>
      <c t="s" r="F73" s="1">
        <v>76</v>
      </c>
      <c t="s" r="G73" s="1">
        <v>77</v>
      </c>
      <c t="s" r="H73" s="1">
        <v>78</v>
      </c>
      <c r="I73" s="2">
        <v>1</v>
      </c>
      <c r="J73" s="3">
        <v>324</v>
      </c>
      <c r="K73" s="3">
        <v>1</v>
      </c>
      <c r="L73" s="3">
        <v>324</v>
      </c>
      <c t="s" r="M73" s="1">
        <v>34</v>
      </c>
      <c t="s" r="N73" s="1">
        <v>35</v>
      </c>
      <c r="O73" s="3">
        <v>0</v>
      </c>
      <c t="s" r="P73" s="4">
        <v>208</v>
      </c>
      <c t="b" r="Q73" s="1">
        <v>0</v>
      </c>
      <c r="R73" s="2">
        <v>1</v>
      </c>
      <c r="S73" s="3">
        <v>324</v>
      </c>
      <c t="s" r="T73" s="2">
        <v>34</v>
      </c>
      <c r="U73" s="3">
        <v>0</v>
      </c>
      <c t="s" r="V73" s="2">
        <v>34</v>
      </c>
      <c r="W73" s="3">
        <v>0</v>
      </c>
      <c t="s" r="X73" s="2">
        <v>34</v>
      </c>
      <c r="Y73" s="3">
        <v>0</v>
      </c>
      <c t="s" r="Z73" s="1">
        <v>34</v>
      </c>
      <c t="b" r="AA73" s="1">
        <v>0</v>
      </c>
    </row>
    <row r="74" outlineLevel="2">
      <c t="b" r="A74" s="1">
        <v>1</v>
      </c>
      <c t="s" r="B74" s="1">
        <v>220</v>
      </c>
      <c r="C74" s="2">
        <v>2</v>
      </c>
      <c t="s" r="D74" s="1">
        <v>207</v>
      </c>
      <c r="E74" s="2">
        <v>58</v>
      </c>
      <c t="s" r="F74" s="1">
        <v>80</v>
      </c>
      <c t="s" r="G74" s="1">
        <v>81</v>
      </c>
      <c t="s" r="H74" s="1">
        <v>81</v>
      </c>
      <c r="I74" s="2">
        <v>1</v>
      </c>
      <c r="J74" s="3">
        <v>610</v>
      </c>
      <c r="K74" s="3">
        <v>1</v>
      </c>
      <c r="L74" s="3">
        <v>610</v>
      </c>
      <c t="s" r="M74" s="1">
        <v>34</v>
      </c>
      <c t="s" r="N74" s="1">
        <v>35</v>
      </c>
      <c r="O74" s="3">
        <v>0</v>
      </c>
      <c t="s" r="P74" s="4">
        <v>208</v>
      </c>
      <c t="b" r="Q74" s="1">
        <v>0</v>
      </c>
      <c r="R74" s="2">
        <v>1</v>
      </c>
      <c r="S74" s="3">
        <v>610</v>
      </c>
      <c t="s" r="T74" s="2">
        <v>34</v>
      </c>
      <c r="U74" s="3">
        <v>0</v>
      </c>
      <c t="s" r="V74" s="2">
        <v>34</v>
      </c>
      <c r="W74" s="3">
        <v>0</v>
      </c>
      <c t="s" r="X74" s="2">
        <v>34</v>
      </c>
      <c r="Y74" s="3">
        <v>0</v>
      </c>
      <c t="s" r="Z74" s="1">
        <v>34</v>
      </c>
      <c t="b" r="AA74" s="1">
        <v>0</v>
      </c>
    </row>
    <row r="75" outlineLevel="2">
      <c t="b" r="A75" s="1">
        <v>1</v>
      </c>
      <c t="s" r="B75" s="1">
        <v>221</v>
      </c>
      <c r="C75" s="2">
        <v>2</v>
      </c>
      <c t="s" r="D75" s="1">
        <v>207</v>
      </c>
      <c r="E75" s="2">
        <v>59</v>
      </c>
      <c t="s" r="F75" s="1">
        <v>83</v>
      </c>
      <c t="s" r="G75" s="1">
        <v>84</v>
      </c>
      <c t="s" r="H75" s="1">
        <v>85</v>
      </c>
      <c r="I75" s="2">
        <v>1</v>
      </c>
      <c r="J75" s="3">
        <v>866</v>
      </c>
      <c r="K75" s="3">
        <v>3</v>
      </c>
      <c r="L75" s="3">
        <v>2598</v>
      </c>
      <c t="s" r="M75" s="1">
        <v>34</v>
      </c>
      <c t="s" r="N75" s="1">
        <v>35</v>
      </c>
      <c r="O75" s="3">
        <v>0</v>
      </c>
      <c t="s" r="P75" s="4">
        <v>208</v>
      </c>
      <c t="b" r="Q75" s="1">
        <v>0</v>
      </c>
      <c r="R75" s="2">
        <v>3</v>
      </c>
      <c r="S75" s="3">
        <v>2598</v>
      </c>
      <c t="s" r="T75" s="2">
        <v>34</v>
      </c>
      <c r="U75" s="3">
        <v>0</v>
      </c>
      <c t="s" r="V75" s="2">
        <v>34</v>
      </c>
      <c r="W75" s="3">
        <v>0</v>
      </c>
      <c t="s" r="X75" s="2">
        <v>34</v>
      </c>
      <c r="Y75" s="3">
        <v>0</v>
      </c>
      <c t="s" r="Z75" s="1">
        <v>34</v>
      </c>
      <c t="b" r="AA75" s="1">
        <v>0</v>
      </c>
    </row>
    <row r="76" outlineLevel="2">
      <c t="b" r="A76" s="1">
        <v>1</v>
      </c>
      <c t="s" r="B76" s="1">
        <v>222</v>
      </c>
      <c r="C76" s="2">
        <v>2</v>
      </c>
      <c t="s" r="D76" s="1">
        <v>207</v>
      </c>
      <c r="E76" s="2">
        <v>60</v>
      </c>
      <c t="s" r="F76" s="1">
        <v>87</v>
      </c>
      <c t="s" r="G76" s="1">
        <v>88</v>
      </c>
      <c t="s" r="H76" s="1">
        <v>88</v>
      </c>
      <c r="I76" s="2">
        <v>1</v>
      </c>
      <c r="J76" s="3">
        <v>3233</v>
      </c>
      <c r="K76" s="3">
        <v>3</v>
      </c>
      <c r="L76" s="3">
        <v>9699</v>
      </c>
      <c t="s" r="M76" s="1">
        <v>34</v>
      </c>
      <c t="s" r="N76" s="1">
        <v>35</v>
      </c>
      <c r="O76" s="3">
        <v>0</v>
      </c>
      <c t="s" r="P76" s="4">
        <v>208</v>
      </c>
      <c t="b" r="Q76" s="1">
        <v>0</v>
      </c>
      <c r="R76" s="2">
        <v>3</v>
      </c>
      <c r="S76" s="3">
        <v>9699</v>
      </c>
      <c t="s" r="T76" s="2">
        <v>34</v>
      </c>
      <c r="U76" s="3">
        <v>0</v>
      </c>
      <c t="s" r="V76" s="2">
        <v>34</v>
      </c>
      <c r="W76" s="3">
        <v>0</v>
      </c>
      <c t="s" r="X76" s="2">
        <v>34</v>
      </c>
      <c r="Y76" s="3">
        <v>0</v>
      </c>
      <c t="s" r="Z76" s="1">
        <v>34</v>
      </c>
      <c t="b" r="AA76" s="1">
        <v>0</v>
      </c>
    </row>
    <row r="77" outlineLevel="2">
      <c t="b" r="A77" s="1">
        <v>1</v>
      </c>
      <c t="s" r="B77" s="1">
        <v>223</v>
      </c>
      <c r="C77" s="2">
        <v>2</v>
      </c>
      <c t="s" r="D77" s="1">
        <v>207</v>
      </c>
      <c r="E77" s="2">
        <v>61</v>
      </c>
      <c t="s" r="F77" s="1">
        <v>90</v>
      </c>
      <c t="s" r="G77" s="1">
        <v>91</v>
      </c>
      <c t="s" r="H77" s="1">
        <v>91</v>
      </c>
      <c r="I77" s="2">
        <v>1</v>
      </c>
      <c r="J77" s="3">
        <v>476</v>
      </c>
      <c r="K77" s="3">
        <v>1</v>
      </c>
      <c r="L77" s="3">
        <v>476</v>
      </c>
      <c t="s" r="M77" s="1">
        <v>34</v>
      </c>
      <c t="s" r="N77" s="1">
        <v>35</v>
      </c>
      <c r="O77" s="3">
        <v>0</v>
      </c>
      <c t="s" r="P77" s="4">
        <v>208</v>
      </c>
      <c t="b" r="Q77" s="1">
        <v>0</v>
      </c>
      <c r="R77" s="2">
        <v>1</v>
      </c>
      <c r="S77" s="3">
        <v>476</v>
      </c>
      <c t="s" r="T77" s="2">
        <v>34</v>
      </c>
      <c r="U77" s="3">
        <v>0</v>
      </c>
      <c t="s" r="V77" s="2">
        <v>34</v>
      </c>
      <c r="W77" s="3">
        <v>0</v>
      </c>
      <c t="s" r="X77" s="2">
        <v>34</v>
      </c>
      <c r="Y77" s="3">
        <v>0</v>
      </c>
      <c t="s" r="Z77" s="1">
        <v>34</v>
      </c>
      <c t="b" r="AA77" s="1">
        <v>0</v>
      </c>
    </row>
    <row r="78" outlineLevel="2">
      <c t="b" r="A78" s="1">
        <v>1</v>
      </c>
      <c t="s" r="B78" s="1">
        <v>224</v>
      </c>
      <c r="C78" s="2">
        <v>2</v>
      </c>
      <c t="s" r="D78" s="1">
        <v>207</v>
      </c>
      <c r="E78" s="2">
        <v>63</v>
      </c>
      <c t="s" r="F78" s="1">
        <v>93</v>
      </c>
      <c t="s" r="G78" s="1">
        <v>94</v>
      </c>
      <c t="s" r="H78" s="1">
        <v>70</v>
      </c>
      <c r="I78" s="2">
        <v>1</v>
      </c>
      <c r="J78" s="3">
        <v>1013</v>
      </c>
      <c r="K78" s="3">
        <v>1</v>
      </c>
      <c r="L78" s="3">
        <v>1013</v>
      </c>
      <c t="s" r="M78" s="1">
        <v>34</v>
      </c>
      <c t="s" r="N78" s="1">
        <v>35</v>
      </c>
      <c r="O78" s="3">
        <v>0</v>
      </c>
      <c t="s" r="P78" s="4">
        <v>208</v>
      </c>
      <c t="b" r="Q78" s="1">
        <v>0</v>
      </c>
      <c r="R78" s="2">
        <v>1</v>
      </c>
      <c r="S78" s="3">
        <v>1013</v>
      </c>
      <c t="s" r="T78" s="2">
        <v>34</v>
      </c>
      <c r="U78" s="3">
        <v>0</v>
      </c>
      <c t="s" r="V78" s="2">
        <v>34</v>
      </c>
      <c r="W78" s="3">
        <v>0</v>
      </c>
      <c t="s" r="X78" s="2">
        <v>34</v>
      </c>
      <c r="Y78" s="3">
        <v>0</v>
      </c>
      <c t="s" r="Z78" s="1">
        <v>34</v>
      </c>
      <c t="b" r="AA78" s="1">
        <v>0</v>
      </c>
    </row>
    <row r="79" outlineLevel="2">
      <c t="b" r="A79" s="1">
        <v>1</v>
      </c>
      <c t="s" r="B79" s="1">
        <v>225</v>
      </c>
      <c r="C79" s="2">
        <v>2</v>
      </c>
      <c t="s" r="D79" s="1">
        <v>207</v>
      </c>
      <c r="E79" s="2">
        <v>64</v>
      </c>
      <c t="s" r="F79" s="1">
        <v>96</v>
      </c>
      <c t="s" r="G79" s="1">
        <v>97</v>
      </c>
      <c t="s" r="H79" s="1">
        <v>97</v>
      </c>
      <c r="I79" s="2">
        <v>1</v>
      </c>
      <c r="J79" s="3">
        <v>534</v>
      </c>
      <c r="K79" s="3">
        <v>6</v>
      </c>
      <c r="L79" s="3">
        <v>3204</v>
      </c>
      <c t="s" r="M79" s="1">
        <v>34</v>
      </c>
      <c t="s" r="N79" s="1">
        <v>35</v>
      </c>
      <c r="O79" s="3">
        <v>0</v>
      </c>
      <c t="s" r="P79" s="4">
        <v>208</v>
      </c>
      <c t="b" r="Q79" s="1">
        <v>0</v>
      </c>
      <c r="R79" s="2">
        <v>6</v>
      </c>
      <c r="S79" s="3">
        <v>3204</v>
      </c>
      <c t="s" r="T79" s="2">
        <v>34</v>
      </c>
      <c r="U79" s="3">
        <v>0</v>
      </c>
      <c t="s" r="V79" s="2">
        <v>34</v>
      </c>
      <c r="W79" s="3">
        <v>0</v>
      </c>
      <c t="s" r="X79" s="2">
        <v>34</v>
      </c>
      <c r="Y79" s="3">
        <v>0</v>
      </c>
      <c t="s" r="Z79" s="1">
        <v>34</v>
      </c>
      <c t="b" r="AA79" s="1">
        <v>0</v>
      </c>
    </row>
    <row r="80" outlineLevel="2">
      <c t="b" r="A80" s="1">
        <v>1</v>
      </c>
      <c t="s" r="B80" s="1">
        <v>226</v>
      </c>
      <c r="C80" s="2">
        <v>2</v>
      </c>
      <c t="s" r="D80" s="1">
        <v>207</v>
      </c>
      <c r="E80" s="2">
        <v>65</v>
      </c>
      <c t="s" r="F80" s="1">
        <v>99</v>
      </c>
      <c t="s" r="G80" s="1">
        <v>100</v>
      </c>
      <c t="s" r="H80" s="1">
        <v>44</v>
      </c>
      <c r="I80" s="2">
        <v>1</v>
      </c>
      <c r="J80" s="3">
        <v>3790</v>
      </c>
      <c r="K80" s="3">
        <v>1</v>
      </c>
      <c r="L80" s="3">
        <v>3790</v>
      </c>
      <c t="s" r="M80" s="1">
        <v>34</v>
      </c>
      <c t="s" r="N80" s="1">
        <v>35</v>
      </c>
      <c r="O80" s="3">
        <v>0</v>
      </c>
      <c t="s" r="P80" s="4">
        <v>208</v>
      </c>
      <c t="b" r="Q80" s="1">
        <v>0</v>
      </c>
      <c r="R80" s="2">
        <v>1</v>
      </c>
      <c r="S80" s="3">
        <v>3790</v>
      </c>
      <c t="s" r="T80" s="2">
        <v>34</v>
      </c>
      <c r="U80" s="3">
        <v>0</v>
      </c>
      <c t="s" r="V80" s="2">
        <v>34</v>
      </c>
      <c r="W80" s="3">
        <v>0</v>
      </c>
      <c t="s" r="X80" s="2">
        <v>34</v>
      </c>
      <c r="Y80" s="3">
        <v>0</v>
      </c>
      <c t="s" r="Z80" s="1">
        <v>34</v>
      </c>
      <c t="b" r="AA80" s="1">
        <v>0</v>
      </c>
    </row>
    <row r="81" outlineLevel="2">
      <c t="b" r="A81" s="1">
        <v>1</v>
      </c>
      <c t="s" r="B81" s="1">
        <v>227</v>
      </c>
      <c r="C81" s="2">
        <v>2</v>
      </c>
      <c t="s" r="D81" s="1">
        <v>207</v>
      </c>
      <c r="E81" s="2">
        <v>66</v>
      </c>
      <c t="s" r="F81" s="1">
        <v>102</v>
      </c>
      <c t="s" r="G81" s="1">
        <v>103</v>
      </c>
      <c t="s" r="H81" s="1">
        <v>104</v>
      </c>
      <c r="I81" s="2">
        <v>40</v>
      </c>
      <c r="J81" s="3">
        <v>2500</v>
      </c>
      <c r="K81" s="3">
        <v>3</v>
      </c>
      <c r="L81" s="3">
        <v>7500</v>
      </c>
      <c t="s" r="M81" s="1">
        <v>34</v>
      </c>
      <c t="s" r="N81" s="1">
        <v>35</v>
      </c>
      <c r="O81" s="3">
        <v>0</v>
      </c>
      <c t="s" r="P81" s="4">
        <v>208</v>
      </c>
      <c t="b" r="Q81" s="1">
        <v>0</v>
      </c>
      <c r="R81" s="2">
        <v>3</v>
      </c>
      <c r="S81" s="3">
        <v>7500</v>
      </c>
      <c t="s" r="T81" s="2">
        <v>34</v>
      </c>
      <c r="U81" s="3">
        <v>0</v>
      </c>
      <c t="s" r="V81" s="2">
        <v>34</v>
      </c>
      <c r="W81" s="3">
        <v>0</v>
      </c>
      <c t="s" r="X81" s="2">
        <v>34</v>
      </c>
      <c r="Y81" s="3">
        <v>0</v>
      </c>
      <c t="s" r="Z81" s="1">
        <v>34</v>
      </c>
      <c t="b" r="AA81" s="1">
        <v>0</v>
      </c>
    </row>
    <row r="82" outlineLevel="2">
      <c t="b" r="A82" s="1">
        <v>1</v>
      </c>
      <c t="s" r="B82" s="1">
        <v>228</v>
      </c>
      <c r="C82" s="2">
        <v>2</v>
      </c>
      <c t="s" r="D82" s="1">
        <v>207</v>
      </c>
      <c r="E82" s="2">
        <v>67</v>
      </c>
      <c t="s" r="F82" s="1">
        <v>106</v>
      </c>
      <c t="s" r="G82" s="1">
        <v>107</v>
      </c>
      <c t="s" r="H82" s="1">
        <v>108</v>
      </c>
      <c r="I82" s="2">
        <v>1</v>
      </c>
      <c r="J82" s="3">
        <v>8520</v>
      </c>
      <c r="K82" s="3">
        <v>12</v>
      </c>
      <c r="L82" s="3">
        <v>102240</v>
      </c>
      <c t="s" r="M82" s="1">
        <v>34</v>
      </c>
      <c t="s" r="N82" s="1">
        <v>35</v>
      </c>
      <c r="O82" s="3">
        <v>0</v>
      </c>
      <c t="s" r="P82" s="4">
        <v>208</v>
      </c>
      <c t="b" r="Q82" s="1">
        <v>0</v>
      </c>
      <c r="R82" s="2">
        <v>12</v>
      </c>
      <c r="S82" s="3">
        <v>102240</v>
      </c>
      <c t="s" r="T82" s="2">
        <v>34</v>
      </c>
      <c r="U82" s="3">
        <v>0</v>
      </c>
      <c t="s" r="V82" s="2">
        <v>34</v>
      </c>
      <c r="W82" s="3">
        <v>0</v>
      </c>
      <c t="s" r="X82" s="2">
        <v>34</v>
      </c>
      <c r="Y82" s="3">
        <v>0</v>
      </c>
      <c t="s" r="Z82" s="1">
        <v>34</v>
      </c>
      <c t="b" r="AA82" s="1">
        <v>0</v>
      </c>
    </row>
    <row r="83" outlineLevel="2">
      <c t="b" r="A83" s="1">
        <v>1</v>
      </c>
      <c t="s" r="B83" s="1">
        <v>229</v>
      </c>
      <c r="C83" s="2">
        <v>2</v>
      </c>
      <c t="s" r="D83" s="1">
        <v>207</v>
      </c>
      <c r="E83" s="2">
        <v>68</v>
      </c>
      <c t="s" r="F83" s="1">
        <v>110</v>
      </c>
      <c t="s" r="G83" s="1">
        <v>111</v>
      </c>
      <c t="s" r="H83" s="1">
        <v>112</v>
      </c>
      <c r="I83" s="2">
        <v>100</v>
      </c>
      <c r="J83" s="3">
        <v>3020</v>
      </c>
      <c r="K83" s="3">
        <v>27</v>
      </c>
      <c r="L83" s="3">
        <v>81540</v>
      </c>
      <c t="s" r="M83" s="1">
        <v>34</v>
      </c>
      <c t="s" r="N83" s="1">
        <v>35</v>
      </c>
      <c r="O83" s="3">
        <v>0</v>
      </c>
      <c t="s" r="P83" s="4">
        <v>208</v>
      </c>
      <c t="b" r="Q83" s="1">
        <v>0</v>
      </c>
      <c r="R83" s="2">
        <v>27</v>
      </c>
      <c r="S83" s="3">
        <v>81540</v>
      </c>
      <c t="s" r="T83" s="2">
        <v>34</v>
      </c>
      <c r="U83" s="3">
        <v>0</v>
      </c>
      <c t="s" r="V83" s="2">
        <v>34</v>
      </c>
      <c r="W83" s="3">
        <v>0</v>
      </c>
      <c t="s" r="X83" s="2">
        <v>34</v>
      </c>
      <c r="Y83" s="3">
        <v>0</v>
      </c>
      <c t="s" r="Z83" s="1">
        <v>34</v>
      </c>
      <c t="b" r="AA83" s="1">
        <v>0</v>
      </c>
    </row>
    <row r="84" outlineLevel="2">
      <c t="b" r="A84" s="1">
        <v>1</v>
      </c>
      <c t="s" r="B84" s="1">
        <v>230</v>
      </c>
      <c r="C84" s="2">
        <v>2</v>
      </c>
      <c t="s" r="D84" s="1">
        <v>207</v>
      </c>
      <c r="E84" s="2">
        <v>69</v>
      </c>
      <c t="s" r="F84" s="1">
        <v>114</v>
      </c>
      <c t="s" r="G84" s="1">
        <v>115</v>
      </c>
      <c t="s" r="H84" s="1">
        <v>44</v>
      </c>
      <c r="I84" s="2">
        <v>1</v>
      </c>
      <c r="J84" s="3">
        <v>1950</v>
      </c>
      <c r="K84" s="3">
        <v>1</v>
      </c>
      <c r="L84" s="3">
        <v>1950</v>
      </c>
      <c t="s" r="M84" s="1">
        <v>34</v>
      </c>
      <c t="s" r="N84" s="1">
        <v>35</v>
      </c>
      <c r="O84" s="3">
        <v>0</v>
      </c>
      <c t="s" r="P84" s="4">
        <v>208</v>
      </c>
      <c t="b" r="Q84" s="1">
        <v>0</v>
      </c>
      <c r="R84" s="2">
        <v>1</v>
      </c>
      <c r="S84" s="3">
        <v>1950</v>
      </c>
      <c t="s" r="T84" s="2">
        <v>34</v>
      </c>
      <c r="U84" s="3">
        <v>0</v>
      </c>
      <c t="s" r="V84" s="2">
        <v>34</v>
      </c>
      <c r="W84" s="3">
        <v>0</v>
      </c>
      <c t="s" r="X84" s="2">
        <v>34</v>
      </c>
      <c r="Y84" s="3">
        <v>0</v>
      </c>
      <c t="s" r="Z84" s="1">
        <v>34</v>
      </c>
      <c t="b" r="AA84" s="1">
        <v>0</v>
      </c>
    </row>
    <row r="85" outlineLevel="2">
      <c t="b" r="A85" s="1">
        <v>1</v>
      </c>
      <c t="s" r="B85" s="1">
        <v>231</v>
      </c>
      <c r="C85" s="2">
        <v>2</v>
      </c>
      <c t="s" r="D85" s="1">
        <v>207</v>
      </c>
      <c r="E85" s="2">
        <v>70</v>
      </c>
      <c t="s" r="F85" s="1">
        <v>117</v>
      </c>
      <c t="s" r="G85" s="1">
        <v>118</v>
      </c>
      <c t="s" r="H85" s="1">
        <v>44</v>
      </c>
      <c r="I85" s="2">
        <v>1</v>
      </c>
      <c r="J85" s="3">
        <v>71</v>
      </c>
      <c r="K85" s="3">
        <v>20</v>
      </c>
      <c r="L85" s="3">
        <v>1420</v>
      </c>
      <c t="s" r="M85" s="1">
        <v>34</v>
      </c>
      <c t="s" r="N85" s="1">
        <v>35</v>
      </c>
      <c r="O85" s="3">
        <v>0</v>
      </c>
      <c t="s" r="P85" s="4">
        <v>208</v>
      </c>
      <c t="b" r="Q85" s="1">
        <v>0</v>
      </c>
      <c r="R85" s="2">
        <v>20</v>
      </c>
      <c r="S85" s="3">
        <v>1420</v>
      </c>
      <c t="s" r="T85" s="2">
        <v>34</v>
      </c>
      <c r="U85" s="3">
        <v>0</v>
      </c>
      <c t="s" r="V85" s="2">
        <v>34</v>
      </c>
      <c r="W85" s="3">
        <v>0</v>
      </c>
      <c t="s" r="X85" s="2">
        <v>34</v>
      </c>
      <c r="Y85" s="3">
        <v>0</v>
      </c>
      <c t="s" r="Z85" s="1">
        <v>34</v>
      </c>
      <c t="b" r="AA85" s="1">
        <v>0</v>
      </c>
    </row>
    <row r="86" outlineLevel="2">
      <c t="b" r="A86" s="1">
        <v>1</v>
      </c>
      <c t="s" r="B86" s="1">
        <v>232</v>
      </c>
      <c r="C86" s="2">
        <v>2</v>
      </c>
      <c t="s" r="D86" s="1">
        <v>207</v>
      </c>
      <c r="E86" s="2">
        <v>71</v>
      </c>
      <c t="s" r="F86" s="1">
        <v>117</v>
      </c>
      <c t="s" r="G86" s="1">
        <v>120</v>
      </c>
      <c t="s" r="H86" s="1">
        <v>44</v>
      </c>
      <c r="I86" s="2">
        <v>1</v>
      </c>
      <c r="J86" s="3">
        <v>71</v>
      </c>
      <c r="K86" s="3">
        <v>40</v>
      </c>
      <c r="L86" s="3">
        <v>2840</v>
      </c>
      <c t="s" r="M86" s="1">
        <v>34</v>
      </c>
      <c t="s" r="N86" s="1">
        <v>35</v>
      </c>
      <c r="O86" s="3">
        <v>0</v>
      </c>
      <c t="s" r="P86" s="4">
        <v>208</v>
      </c>
      <c t="b" r="Q86" s="1">
        <v>0</v>
      </c>
      <c r="R86" s="2">
        <v>40</v>
      </c>
      <c r="S86" s="3">
        <v>2840</v>
      </c>
      <c t="s" r="T86" s="2">
        <v>34</v>
      </c>
      <c r="U86" s="3">
        <v>0</v>
      </c>
      <c t="s" r="V86" s="2">
        <v>34</v>
      </c>
      <c r="W86" s="3">
        <v>0</v>
      </c>
      <c t="s" r="X86" s="2">
        <v>34</v>
      </c>
      <c r="Y86" s="3">
        <v>0</v>
      </c>
      <c t="s" r="Z86" s="1">
        <v>34</v>
      </c>
      <c t="b" r="AA86" s="1">
        <v>0</v>
      </c>
    </row>
    <row r="87" outlineLevel="2">
      <c t="b" r="A87" s="1">
        <v>1</v>
      </c>
      <c t="s" r="B87" s="1">
        <v>233</v>
      </c>
      <c r="C87" s="2">
        <v>2</v>
      </c>
      <c t="s" r="D87" s="1">
        <v>207</v>
      </c>
      <c r="E87" s="2">
        <v>72</v>
      </c>
      <c t="s" r="F87" s="1">
        <v>117</v>
      </c>
      <c t="s" r="G87" s="1">
        <v>122</v>
      </c>
      <c t="s" r="H87" s="1">
        <v>44</v>
      </c>
      <c r="I87" s="2">
        <v>1</v>
      </c>
      <c r="J87" s="3">
        <v>150</v>
      </c>
      <c r="K87" s="3">
        <v>40</v>
      </c>
      <c r="L87" s="3">
        <v>6000</v>
      </c>
      <c t="s" r="M87" s="1">
        <v>34</v>
      </c>
      <c t="s" r="N87" s="1">
        <v>35</v>
      </c>
      <c r="O87" s="3">
        <v>0</v>
      </c>
      <c t="s" r="P87" s="4">
        <v>208</v>
      </c>
      <c t="b" r="Q87" s="1">
        <v>0</v>
      </c>
      <c r="R87" s="2">
        <v>40</v>
      </c>
      <c r="S87" s="3">
        <v>6000</v>
      </c>
      <c t="s" r="T87" s="2">
        <v>34</v>
      </c>
      <c r="U87" s="3">
        <v>0</v>
      </c>
      <c t="s" r="V87" s="2">
        <v>34</v>
      </c>
      <c r="W87" s="3">
        <v>0</v>
      </c>
      <c t="s" r="X87" s="2">
        <v>34</v>
      </c>
      <c r="Y87" s="3">
        <v>0</v>
      </c>
      <c t="s" r="Z87" s="1">
        <v>34</v>
      </c>
      <c t="b" r="AA87" s="1">
        <v>0</v>
      </c>
    </row>
    <row r="88" outlineLevel="2">
      <c t="b" r="A88" s="1">
        <v>1</v>
      </c>
      <c t="s" r="B88" s="1">
        <v>234</v>
      </c>
      <c r="C88" s="2">
        <v>2</v>
      </c>
      <c t="s" r="D88" s="1">
        <v>207</v>
      </c>
      <c r="E88" s="2">
        <v>73</v>
      </c>
      <c t="s" r="F88" s="1">
        <v>124</v>
      </c>
      <c t="s" r="G88" s="1">
        <v>125</v>
      </c>
      <c t="s" r="H88" s="1">
        <v>108</v>
      </c>
      <c r="I88" s="2">
        <v>1</v>
      </c>
      <c r="J88" s="3">
        <v>409</v>
      </c>
      <c r="K88" s="3">
        <v>6</v>
      </c>
      <c r="L88" s="3">
        <v>2454</v>
      </c>
      <c t="s" r="M88" s="1">
        <v>34</v>
      </c>
      <c t="s" r="N88" s="1">
        <v>35</v>
      </c>
      <c r="O88" s="3">
        <v>0</v>
      </c>
      <c t="s" r="P88" s="4">
        <v>208</v>
      </c>
      <c t="b" r="Q88" s="1">
        <v>0</v>
      </c>
      <c r="R88" s="2">
        <v>6</v>
      </c>
      <c r="S88" s="3">
        <v>2454</v>
      </c>
      <c t="s" r="T88" s="2">
        <v>34</v>
      </c>
      <c r="U88" s="3">
        <v>0</v>
      </c>
      <c t="s" r="V88" s="2">
        <v>34</v>
      </c>
      <c r="W88" s="3">
        <v>0</v>
      </c>
      <c t="s" r="X88" s="2">
        <v>34</v>
      </c>
      <c r="Y88" s="3">
        <v>0</v>
      </c>
      <c t="s" r="Z88" s="1">
        <v>34</v>
      </c>
      <c t="b" r="AA88" s="1">
        <v>0</v>
      </c>
    </row>
    <row r="89" outlineLevel="2">
      <c t="b" r="A89" s="1">
        <v>1</v>
      </c>
      <c t="s" r="B89" s="1">
        <v>235</v>
      </c>
      <c r="C89" s="2">
        <v>2</v>
      </c>
      <c t="s" r="D89" s="1">
        <v>207</v>
      </c>
      <c r="E89" s="2">
        <v>74</v>
      </c>
      <c t="s" r="F89" s="1">
        <v>127</v>
      </c>
      <c t="s" r="G89" s="1">
        <v>128</v>
      </c>
      <c t="s" r="H89" s="1">
        <v>44</v>
      </c>
      <c r="I89" s="2">
        <v>1</v>
      </c>
      <c r="J89" s="3">
        <v>1690</v>
      </c>
      <c r="K89" s="3">
        <v>3</v>
      </c>
      <c r="L89" s="3">
        <v>5070</v>
      </c>
      <c t="s" r="M89" s="1">
        <v>34</v>
      </c>
      <c t="s" r="N89" s="1">
        <v>35</v>
      </c>
      <c r="O89" s="3">
        <v>0</v>
      </c>
      <c t="s" r="P89" s="4">
        <v>208</v>
      </c>
      <c t="b" r="Q89" s="1">
        <v>0</v>
      </c>
      <c r="R89" s="2">
        <v>3</v>
      </c>
      <c r="S89" s="3">
        <v>5070</v>
      </c>
      <c t="s" r="T89" s="2">
        <v>34</v>
      </c>
      <c r="U89" s="3">
        <v>0</v>
      </c>
      <c t="s" r="V89" s="2">
        <v>34</v>
      </c>
      <c r="W89" s="3">
        <v>0</v>
      </c>
      <c t="s" r="X89" s="2">
        <v>34</v>
      </c>
      <c r="Y89" s="3">
        <v>0</v>
      </c>
      <c t="s" r="Z89" s="1">
        <v>34</v>
      </c>
      <c t="b" r="AA89" s="1">
        <v>0</v>
      </c>
    </row>
    <row r="90" outlineLevel="2">
      <c t="b" r="A90" s="1">
        <v>1</v>
      </c>
      <c t="s" r="B90" s="1">
        <v>236</v>
      </c>
      <c r="C90" s="2">
        <v>2</v>
      </c>
      <c t="s" r="D90" s="1">
        <v>207</v>
      </c>
      <c r="E90" s="2">
        <v>75</v>
      </c>
      <c t="s" r="F90" s="1">
        <v>127</v>
      </c>
      <c t="s" r="G90" s="1">
        <v>130</v>
      </c>
      <c t="s" r="H90" s="1">
        <v>130</v>
      </c>
      <c r="I90" s="2">
        <v>1</v>
      </c>
      <c r="J90" s="3">
        <v>3923</v>
      </c>
      <c r="K90" s="3">
        <v>4</v>
      </c>
      <c r="L90" s="3">
        <v>15692</v>
      </c>
      <c t="s" r="M90" s="1">
        <v>34</v>
      </c>
      <c t="s" r="N90" s="1">
        <v>35</v>
      </c>
      <c r="O90" s="3">
        <v>0</v>
      </c>
      <c t="s" r="P90" s="4">
        <v>208</v>
      </c>
      <c t="b" r="Q90" s="1">
        <v>0</v>
      </c>
      <c r="R90" s="2">
        <v>4</v>
      </c>
      <c r="S90" s="3">
        <v>15692</v>
      </c>
      <c t="s" r="T90" s="2">
        <v>34</v>
      </c>
      <c r="U90" s="3">
        <v>0</v>
      </c>
      <c t="s" r="V90" s="2">
        <v>34</v>
      </c>
      <c r="W90" s="3">
        <v>0</v>
      </c>
      <c t="s" r="X90" s="2">
        <v>34</v>
      </c>
      <c r="Y90" s="3">
        <v>0</v>
      </c>
      <c t="s" r="Z90" s="1">
        <v>34</v>
      </c>
      <c t="b" r="AA90" s="1">
        <v>0</v>
      </c>
    </row>
    <row r="91" outlineLevel="2">
      <c t="b" r="A91" s="1">
        <v>1</v>
      </c>
      <c t="s" r="B91" s="1">
        <v>237</v>
      </c>
      <c r="C91" s="2">
        <v>2</v>
      </c>
      <c t="s" r="D91" s="1">
        <v>207</v>
      </c>
      <c r="E91" s="2">
        <v>76</v>
      </c>
      <c t="s" r="F91" s="1">
        <v>132</v>
      </c>
      <c t="s" r="G91" s="1">
        <v>133</v>
      </c>
      <c t="s" r="H91" s="1">
        <v>238</v>
      </c>
      <c r="I91" s="2">
        <v>10</v>
      </c>
      <c r="J91" s="3">
        <v>4500</v>
      </c>
      <c r="K91" s="3">
        <v>2</v>
      </c>
      <c r="L91" s="3">
        <v>9000</v>
      </c>
      <c t="s" r="M91" s="1">
        <v>34</v>
      </c>
      <c t="s" r="N91" s="1">
        <v>35</v>
      </c>
      <c r="O91" s="3">
        <v>0</v>
      </c>
      <c t="s" r="P91" s="4">
        <v>208</v>
      </c>
      <c t="b" r="Q91" s="1">
        <v>0</v>
      </c>
      <c r="R91" s="2">
        <v>2</v>
      </c>
      <c r="S91" s="3">
        <v>9000</v>
      </c>
      <c t="s" r="T91" s="2">
        <v>34</v>
      </c>
      <c r="U91" s="3">
        <v>0</v>
      </c>
      <c t="s" r="V91" s="2">
        <v>34</v>
      </c>
      <c r="W91" s="3">
        <v>0</v>
      </c>
      <c t="s" r="X91" s="2">
        <v>34</v>
      </c>
      <c r="Y91" s="3">
        <v>0</v>
      </c>
      <c t="s" r="Z91" s="1">
        <v>34</v>
      </c>
      <c t="b" r="AA91" s="1">
        <v>0</v>
      </c>
    </row>
    <row r="92" outlineLevel="2">
      <c t="b" r="A92" s="1">
        <v>1</v>
      </c>
      <c t="s" r="B92" s="1">
        <v>239</v>
      </c>
      <c r="C92" s="2">
        <v>2</v>
      </c>
      <c t="s" r="D92" s="1">
        <v>207</v>
      </c>
      <c r="E92" s="2">
        <v>77</v>
      </c>
      <c t="s" r="F92" s="1">
        <v>135</v>
      </c>
      <c t="s" r="G92" s="1">
        <v>136</v>
      </c>
      <c t="s" r="H92" s="1">
        <v>136</v>
      </c>
      <c r="I92" s="2">
        <v>1</v>
      </c>
      <c r="J92" s="3">
        <v>733</v>
      </c>
      <c r="K92" s="3">
        <v>8</v>
      </c>
      <c r="L92" s="3">
        <v>5864</v>
      </c>
      <c t="s" r="M92" s="1">
        <v>34</v>
      </c>
      <c t="s" r="N92" s="1">
        <v>35</v>
      </c>
      <c r="O92" s="3">
        <v>0</v>
      </c>
      <c t="s" r="P92" s="4">
        <v>208</v>
      </c>
      <c t="b" r="Q92" s="1">
        <v>0</v>
      </c>
      <c r="R92" s="2">
        <v>8</v>
      </c>
      <c r="S92" s="3">
        <v>5864</v>
      </c>
      <c t="s" r="T92" s="2">
        <v>34</v>
      </c>
      <c r="U92" s="3">
        <v>0</v>
      </c>
      <c t="s" r="V92" s="2">
        <v>34</v>
      </c>
      <c r="W92" s="3">
        <v>0</v>
      </c>
      <c t="s" r="X92" s="2">
        <v>34</v>
      </c>
      <c r="Y92" s="3">
        <v>0</v>
      </c>
      <c t="s" r="Z92" s="1">
        <v>34</v>
      </c>
      <c t="b" r="AA92" s="1">
        <v>0</v>
      </c>
    </row>
    <row r="93" outlineLevel="2">
      <c t="b" r="A93" s="1">
        <v>1</v>
      </c>
      <c t="s" r="B93" s="1">
        <v>240</v>
      </c>
      <c r="C93" s="2">
        <v>2</v>
      </c>
      <c t="s" r="D93" s="1">
        <v>207</v>
      </c>
      <c r="E93" s="2">
        <v>78</v>
      </c>
      <c t="s" r="F93" s="1">
        <v>80</v>
      </c>
      <c t="s" r="G93" s="1">
        <v>138</v>
      </c>
      <c t="s" r="H93" s="1">
        <v>40</v>
      </c>
      <c r="I93" s="2">
        <v>1</v>
      </c>
      <c r="J93" s="3">
        <v>4334</v>
      </c>
      <c r="K93" s="3">
        <v>3</v>
      </c>
      <c r="L93" s="3">
        <v>13002</v>
      </c>
      <c t="s" r="M93" s="1">
        <v>34</v>
      </c>
      <c t="s" r="N93" s="1">
        <v>35</v>
      </c>
      <c r="O93" s="3">
        <v>0</v>
      </c>
      <c t="s" r="P93" s="4">
        <v>208</v>
      </c>
      <c t="b" r="Q93" s="1">
        <v>0</v>
      </c>
      <c r="R93" s="2">
        <v>3</v>
      </c>
      <c r="S93" s="3">
        <v>13002</v>
      </c>
      <c t="s" r="T93" s="2">
        <v>34</v>
      </c>
      <c r="U93" s="3">
        <v>0</v>
      </c>
      <c t="s" r="V93" s="2">
        <v>34</v>
      </c>
      <c r="W93" s="3">
        <v>0</v>
      </c>
      <c t="s" r="X93" s="2">
        <v>34</v>
      </c>
      <c r="Y93" s="3">
        <v>0</v>
      </c>
      <c t="s" r="Z93" s="1">
        <v>34</v>
      </c>
      <c t="b" r="AA93" s="1">
        <v>0</v>
      </c>
    </row>
    <row r="94" outlineLevel="2">
      <c t="b" r="A94" s="1">
        <v>1</v>
      </c>
      <c t="s" r="B94" s="1">
        <v>241</v>
      </c>
      <c r="C94" s="2">
        <v>2</v>
      </c>
      <c t="s" r="D94" s="1">
        <v>207</v>
      </c>
      <c r="E94" s="2">
        <v>79</v>
      </c>
      <c t="s" r="F94" s="1">
        <v>140</v>
      </c>
      <c t="s" r="G94" s="1">
        <v>141</v>
      </c>
      <c t="s" r="H94" s="1">
        <v>44</v>
      </c>
      <c r="I94" s="2">
        <v>1</v>
      </c>
      <c r="J94" s="3">
        <v>10260</v>
      </c>
      <c r="K94" s="3">
        <v>1</v>
      </c>
      <c r="L94" s="3">
        <v>10260</v>
      </c>
      <c t="s" r="M94" s="1">
        <v>34</v>
      </c>
      <c t="s" r="N94" s="1">
        <v>35</v>
      </c>
      <c r="O94" s="3">
        <v>0</v>
      </c>
      <c t="s" r="P94" s="4">
        <v>208</v>
      </c>
      <c t="b" r="Q94" s="1">
        <v>0</v>
      </c>
      <c r="R94" s="2">
        <v>1</v>
      </c>
      <c r="S94" s="3">
        <v>10260</v>
      </c>
      <c t="s" r="T94" s="2">
        <v>34</v>
      </c>
      <c r="U94" s="3">
        <v>0</v>
      </c>
      <c t="s" r="V94" s="2">
        <v>34</v>
      </c>
      <c r="W94" s="3">
        <v>0</v>
      </c>
      <c t="s" r="X94" s="2">
        <v>34</v>
      </c>
      <c r="Y94" s="3">
        <v>0</v>
      </c>
      <c t="s" r="Z94" s="1">
        <v>34</v>
      </c>
      <c t="b" r="AA94" s="1">
        <v>0</v>
      </c>
    </row>
    <row r="95" outlineLevel="2">
      <c t="b" r="A95" s="1">
        <v>1</v>
      </c>
      <c t="s" r="B95" s="1">
        <v>242</v>
      </c>
      <c r="C95" s="2">
        <v>2</v>
      </c>
      <c t="s" r="D95" s="1">
        <v>207</v>
      </c>
      <c r="E95" s="2">
        <v>81</v>
      </c>
      <c t="s" r="F95" s="1">
        <v>143</v>
      </c>
      <c t="s" r="G95" s="1">
        <v>144</v>
      </c>
      <c t="s" r="H95" s="1">
        <v>145</v>
      </c>
      <c r="I95" s="2">
        <v>1</v>
      </c>
      <c r="J95" s="3">
        <v>520</v>
      </c>
      <c r="K95" s="3">
        <v>12</v>
      </c>
      <c r="L95" s="3">
        <v>6240</v>
      </c>
      <c t="s" r="M95" s="1">
        <v>34</v>
      </c>
      <c t="s" r="N95" s="1">
        <v>35</v>
      </c>
      <c r="O95" s="3">
        <v>0</v>
      </c>
      <c t="s" r="P95" s="4">
        <v>208</v>
      </c>
      <c t="b" r="Q95" s="1">
        <v>0</v>
      </c>
      <c r="R95" s="2">
        <v>12</v>
      </c>
      <c r="S95" s="3">
        <v>6240</v>
      </c>
      <c t="s" r="T95" s="2">
        <v>34</v>
      </c>
      <c r="U95" s="3">
        <v>0</v>
      </c>
      <c t="s" r="V95" s="2">
        <v>34</v>
      </c>
      <c r="W95" s="3">
        <v>0</v>
      </c>
      <c t="s" r="X95" s="2">
        <v>34</v>
      </c>
      <c r="Y95" s="3">
        <v>0</v>
      </c>
      <c t="s" r="Z95" s="1">
        <v>34</v>
      </c>
      <c t="b" r="AA95" s="1">
        <v>0</v>
      </c>
    </row>
    <row r="96" outlineLevel="2">
      <c t="b" r="A96" s="1">
        <v>1</v>
      </c>
      <c t="s" r="B96" s="1">
        <v>243</v>
      </c>
      <c r="C96" s="2">
        <v>2</v>
      </c>
      <c t="s" r="D96" s="1">
        <v>207</v>
      </c>
      <c r="E96" s="2">
        <v>82</v>
      </c>
      <c t="s" r="F96" s="1">
        <v>147</v>
      </c>
      <c t="s" r="G96" s="1">
        <v>148</v>
      </c>
      <c t="s" r="H96" s="1">
        <v>149</v>
      </c>
      <c r="I96" s="2">
        <v>10</v>
      </c>
      <c r="J96" s="3">
        <v>10400</v>
      </c>
      <c r="K96" s="3">
        <v>6</v>
      </c>
      <c r="L96" s="3">
        <v>62400</v>
      </c>
      <c t="s" r="M96" s="1">
        <v>34</v>
      </c>
      <c t="s" r="N96" s="1">
        <v>35</v>
      </c>
      <c r="O96" s="3">
        <v>0</v>
      </c>
      <c t="s" r="P96" s="4">
        <v>208</v>
      </c>
      <c t="b" r="Q96" s="1">
        <v>0</v>
      </c>
      <c r="R96" s="2">
        <v>6</v>
      </c>
      <c r="S96" s="3">
        <v>62400</v>
      </c>
      <c t="s" r="T96" s="2">
        <v>34</v>
      </c>
      <c r="U96" s="3">
        <v>0</v>
      </c>
      <c t="s" r="V96" s="2">
        <v>34</v>
      </c>
      <c r="W96" s="3">
        <v>0</v>
      </c>
      <c t="s" r="X96" s="2">
        <v>34</v>
      </c>
      <c r="Y96" s="3">
        <v>0</v>
      </c>
      <c t="s" r="Z96" s="1">
        <v>34</v>
      </c>
      <c t="b" r="AA96" s="1">
        <v>0</v>
      </c>
    </row>
    <row r="97" outlineLevel="2">
      <c t="b" r="A97" s="1">
        <v>1</v>
      </c>
      <c t="s" r="B97" s="1">
        <v>244</v>
      </c>
      <c r="C97" s="2">
        <v>2</v>
      </c>
      <c t="s" r="D97" s="1">
        <v>207</v>
      </c>
      <c r="E97" s="2">
        <v>83</v>
      </c>
      <c t="s" r="F97" s="1">
        <v>151</v>
      </c>
      <c t="s" r="G97" s="1">
        <v>152</v>
      </c>
      <c t="s" r="H97" s="1">
        <v>153</v>
      </c>
      <c r="I97" s="2">
        <v>1</v>
      </c>
      <c r="J97" s="3">
        <v>4160</v>
      </c>
      <c r="K97" s="3">
        <v>2</v>
      </c>
      <c r="L97" s="3">
        <v>8320</v>
      </c>
      <c t="s" r="M97" s="1">
        <v>34</v>
      </c>
      <c t="s" r="N97" s="1">
        <v>35</v>
      </c>
      <c r="O97" s="3">
        <v>0</v>
      </c>
      <c t="s" r="P97" s="4">
        <v>208</v>
      </c>
      <c t="b" r="Q97" s="1">
        <v>0</v>
      </c>
      <c r="R97" s="2">
        <v>2</v>
      </c>
      <c r="S97" s="3">
        <v>8320</v>
      </c>
      <c t="s" r="T97" s="2">
        <v>34</v>
      </c>
      <c r="U97" s="3">
        <v>0</v>
      </c>
      <c t="s" r="V97" s="2">
        <v>34</v>
      </c>
      <c r="W97" s="3">
        <v>0</v>
      </c>
      <c t="s" r="X97" s="2">
        <v>34</v>
      </c>
      <c r="Y97" s="3">
        <v>0</v>
      </c>
      <c t="s" r="Z97" s="1">
        <v>34</v>
      </c>
      <c t="b" r="AA97" s="1">
        <v>0</v>
      </c>
    </row>
    <row r="98" outlineLevel="2">
      <c t="b" r="A98" s="1">
        <v>1</v>
      </c>
      <c t="s" r="B98" s="1">
        <v>245</v>
      </c>
      <c r="C98" s="2">
        <v>2</v>
      </c>
      <c t="s" r="D98" s="1">
        <v>207</v>
      </c>
      <c r="E98" s="2">
        <v>84</v>
      </c>
      <c t="s" r="F98" s="1">
        <v>102</v>
      </c>
      <c t="s" r="G98" s="1">
        <v>155</v>
      </c>
      <c t="s" r="H98" s="1">
        <v>104</v>
      </c>
      <c r="I98" s="2">
        <v>40</v>
      </c>
      <c r="J98" s="3">
        <v>5070</v>
      </c>
      <c r="K98" s="3">
        <v>2</v>
      </c>
      <c r="L98" s="3">
        <v>10140</v>
      </c>
      <c t="s" r="M98" s="1">
        <v>34</v>
      </c>
      <c t="s" r="N98" s="1">
        <v>35</v>
      </c>
      <c r="O98" s="3">
        <v>0</v>
      </c>
      <c t="s" r="P98" s="4">
        <v>208</v>
      </c>
      <c t="b" r="Q98" s="1">
        <v>0</v>
      </c>
      <c r="R98" s="2">
        <v>2</v>
      </c>
      <c r="S98" s="3">
        <v>10140</v>
      </c>
      <c t="s" r="T98" s="2">
        <v>34</v>
      </c>
      <c r="U98" s="3">
        <v>0</v>
      </c>
      <c t="s" r="V98" s="2">
        <v>34</v>
      </c>
      <c r="W98" s="3">
        <v>0</v>
      </c>
      <c t="s" r="X98" s="2">
        <v>34</v>
      </c>
      <c r="Y98" s="3">
        <v>0</v>
      </c>
      <c t="s" r="Z98" s="1">
        <v>34</v>
      </c>
      <c t="b" r="AA98" s="1">
        <v>0</v>
      </c>
    </row>
    <row r="99" outlineLevel="2">
      <c t="b" r="A99" s="1">
        <v>1</v>
      </c>
      <c t="s" r="B99" s="1">
        <v>246</v>
      </c>
      <c r="C99" s="2">
        <v>2</v>
      </c>
      <c t="s" r="D99" s="1">
        <v>207</v>
      </c>
      <c r="E99" s="2">
        <v>86</v>
      </c>
      <c t="s" r="F99" s="1">
        <v>157</v>
      </c>
      <c t="s" r="G99" s="1">
        <v>158</v>
      </c>
      <c t="s" r="H99" s="1">
        <v>44</v>
      </c>
      <c r="I99" s="2">
        <v>1</v>
      </c>
      <c r="J99" s="3">
        <v>4990</v>
      </c>
      <c r="K99" s="3">
        <v>3</v>
      </c>
      <c r="L99" s="3">
        <v>14970</v>
      </c>
      <c t="s" r="M99" s="1">
        <v>34</v>
      </c>
      <c t="s" r="N99" s="1">
        <v>35</v>
      </c>
      <c r="O99" s="3">
        <v>0</v>
      </c>
      <c t="s" r="P99" s="4">
        <v>208</v>
      </c>
      <c t="b" r="Q99" s="1">
        <v>0</v>
      </c>
      <c r="R99" s="2">
        <v>3</v>
      </c>
      <c r="S99" s="3">
        <v>14970</v>
      </c>
      <c t="s" r="T99" s="2">
        <v>34</v>
      </c>
      <c r="U99" s="3">
        <v>0</v>
      </c>
      <c t="s" r="V99" s="2">
        <v>34</v>
      </c>
      <c r="W99" s="3">
        <v>0</v>
      </c>
      <c t="s" r="X99" s="2">
        <v>34</v>
      </c>
      <c r="Y99" s="3">
        <v>0</v>
      </c>
      <c t="s" r="Z99" s="1">
        <v>34</v>
      </c>
      <c t="b" r="AA99" s="1">
        <v>0</v>
      </c>
    </row>
    <row r="100" outlineLevel="2">
      <c t="b" r="A100" s="1">
        <v>1</v>
      </c>
      <c t="s" r="B100" s="1">
        <v>247</v>
      </c>
      <c r="C100" s="2">
        <v>2</v>
      </c>
      <c t="s" r="D100" s="1">
        <v>207</v>
      </c>
      <c r="E100" s="2">
        <v>87</v>
      </c>
      <c t="s" r="F100" s="1">
        <v>157</v>
      </c>
      <c t="s" r="G100" s="1">
        <v>160</v>
      </c>
      <c t="s" r="H100" s="1">
        <v>44</v>
      </c>
      <c r="I100" s="2">
        <v>1</v>
      </c>
      <c r="J100" s="3">
        <v>3147</v>
      </c>
      <c r="K100" s="3">
        <v>3</v>
      </c>
      <c r="L100" s="3">
        <v>9441</v>
      </c>
      <c t="s" r="M100" s="1">
        <v>34</v>
      </c>
      <c t="s" r="N100" s="1">
        <v>35</v>
      </c>
      <c r="O100" s="3">
        <v>0</v>
      </c>
      <c t="s" r="P100" s="4">
        <v>208</v>
      </c>
      <c t="b" r="Q100" s="1">
        <v>0</v>
      </c>
      <c r="R100" s="2">
        <v>3</v>
      </c>
      <c r="S100" s="3">
        <v>9441</v>
      </c>
      <c t="s" r="T100" s="2">
        <v>34</v>
      </c>
      <c r="U100" s="3">
        <v>0</v>
      </c>
      <c t="s" r="V100" s="2">
        <v>34</v>
      </c>
      <c r="W100" s="3">
        <v>0</v>
      </c>
      <c t="s" r="X100" s="2">
        <v>34</v>
      </c>
      <c r="Y100" s="3">
        <v>0</v>
      </c>
      <c t="s" r="Z100" s="1">
        <v>34</v>
      </c>
      <c t="b" r="AA100" s="1">
        <v>0</v>
      </c>
    </row>
    <row r="101" outlineLevel="2">
      <c t="b" r="A101" s="1">
        <v>1</v>
      </c>
      <c t="s" r="B101" s="1">
        <v>248</v>
      </c>
      <c r="C101" s="2">
        <v>2</v>
      </c>
      <c t="s" r="D101" s="1">
        <v>207</v>
      </c>
      <c r="E101" s="2">
        <v>88</v>
      </c>
      <c t="s" r="F101" s="1">
        <v>162</v>
      </c>
      <c t="s" r="G101" s="1">
        <v>163</v>
      </c>
      <c t="s" r="H101" s="1">
        <v>112</v>
      </c>
      <c r="I101" s="2">
        <v>100</v>
      </c>
      <c r="J101" s="3">
        <v>365</v>
      </c>
      <c r="K101" s="3">
        <v>5</v>
      </c>
      <c r="L101" s="3">
        <v>1825</v>
      </c>
      <c t="s" r="M101" s="1">
        <v>34</v>
      </c>
      <c t="s" r="N101" s="1">
        <v>35</v>
      </c>
      <c r="O101" s="3">
        <v>0</v>
      </c>
      <c t="s" r="P101" s="4">
        <v>208</v>
      </c>
      <c t="b" r="Q101" s="1">
        <v>0</v>
      </c>
      <c r="R101" s="2">
        <v>5</v>
      </c>
      <c r="S101" s="3">
        <v>1825</v>
      </c>
      <c t="s" r="T101" s="2">
        <v>34</v>
      </c>
      <c r="U101" s="3">
        <v>0</v>
      </c>
      <c t="s" r="V101" s="2">
        <v>34</v>
      </c>
      <c r="W101" s="3">
        <v>0</v>
      </c>
      <c t="s" r="X101" s="2">
        <v>34</v>
      </c>
      <c r="Y101" s="3">
        <v>0</v>
      </c>
      <c t="s" r="Z101" s="1">
        <v>34</v>
      </c>
      <c t="b" r="AA101" s="1">
        <v>0</v>
      </c>
    </row>
    <row r="102" outlineLevel="2">
      <c t="b" r="A102" s="1">
        <v>1</v>
      </c>
      <c t="s" r="B102" s="1">
        <v>249</v>
      </c>
      <c r="C102" s="2">
        <v>2</v>
      </c>
      <c t="s" r="D102" s="1">
        <v>207</v>
      </c>
      <c r="E102" s="2">
        <v>178</v>
      </c>
      <c t="s" r="F102" s="1">
        <v>165</v>
      </c>
      <c t="s" r="G102" s="1">
        <v>166</v>
      </c>
      <c t="s" r="H102" s="1">
        <v>166</v>
      </c>
      <c r="I102" s="2">
        <v>1</v>
      </c>
      <c r="J102" s="3">
        <v>1288.46</v>
      </c>
      <c r="K102" s="3">
        <v>4</v>
      </c>
      <c r="L102" s="3">
        <v>5153.8400000000001</v>
      </c>
      <c t="s" r="M102" s="1">
        <v>34</v>
      </c>
      <c t="s" r="N102" s="1">
        <v>35</v>
      </c>
      <c r="O102" s="3">
        <v>0</v>
      </c>
      <c t="s" r="P102" s="4">
        <v>208</v>
      </c>
      <c t="b" r="Q102" s="1">
        <v>0</v>
      </c>
      <c r="R102" s="2">
        <v>4</v>
      </c>
      <c r="S102" s="3">
        <v>5153.8400000000001</v>
      </c>
      <c t="s" r="T102" s="2">
        <v>34</v>
      </c>
      <c r="U102" s="3">
        <v>0</v>
      </c>
      <c t="s" r="V102" s="2">
        <v>34</v>
      </c>
      <c r="W102" s="3">
        <v>0</v>
      </c>
      <c t="s" r="X102" s="2">
        <v>34</v>
      </c>
      <c r="Y102" s="3">
        <v>0</v>
      </c>
      <c t="s" r="Z102" s="1">
        <v>34</v>
      </c>
      <c t="b" r="AA102" s="1">
        <v>0</v>
      </c>
    </row>
    <row r="103" outlineLevel="2">
      <c t="b" r="A103" s="1">
        <v>1</v>
      </c>
      <c t="s" r="B103" s="1">
        <v>250</v>
      </c>
      <c r="C103" s="2">
        <v>2</v>
      </c>
      <c t="s" r="D103" s="1">
        <v>207</v>
      </c>
      <c r="E103" s="2">
        <v>248</v>
      </c>
      <c t="s" r="F103" s="1">
        <v>106</v>
      </c>
      <c t="s" r="G103" s="1">
        <v>168</v>
      </c>
      <c t="s" r="H103" s="1">
        <v>168</v>
      </c>
      <c r="I103" s="2">
        <v>1</v>
      </c>
      <c r="J103" s="3">
        <v>884</v>
      </c>
      <c r="K103" s="3">
        <v>2</v>
      </c>
      <c r="L103" s="3">
        <v>1768</v>
      </c>
      <c t="s" r="M103" s="1">
        <v>34</v>
      </c>
      <c t="s" r="N103" s="1">
        <v>35</v>
      </c>
      <c r="O103" s="3">
        <v>0</v>
      </c>
      <c t="s" r="P103" s="4">
        <v>208</v>
      </c>
      <c t="b" r="Q103" s="1">
        <v>0</v>
      </c>
      <c r="R103" s="2">
        <v>2</v>
      </c>
      <c r="S103" s="3">
        <v>1768</v>
      </c>
      <c t="s" r="T103" s="2">
        <v>34</v>
      </c>
      <c r="U103" s="3">
        <v>0</v>
      </c>
      <c t="s" r="V103" s="2">
        <v>34</v>
      </c>
      <c r="W103" s="3">
        <v>0</v>
      </c>
      <c t="s" r="X103" s="2">
        <v>34</v>
      </c>
      <c r="Y103" s="3">
        <v>0</v>
      </c>
      <c t="s" r="Z103" s="1">
        <v>34</v>
      </c>
      <c t="b" r="AA103" s="1">
        <v>0</v>
      </c>
    </row>
    <row r="104" outlineLevel="2">
      <c t="b" r="A104" s="1">
        <v>1</v>
      </c>
      <c t="s" r="B104" s="1">
        <v>251</v>
      </c>
      <c r="C104" s="2">
        <v>2</v>
      </c>
      <c t="s" r="D104" s="1">
        <v>207</v>
      </c>
      <c r="E104" s="2">
        <v>249</v>
      </c>
      <c t="s" r="F104" s="1">
        <v>170</v>
      </c>
      <c t="s" r="G104" s="1">
        <v>171</v>
      </c>
      <c t="s" r="H104" s="1">
        <v>171</v>
      </c>
      <c r="I104" s="2">
        <v>50</v>
      </c>
      <c r="J104" s="3">
        <v>176</v>
      </c>
      <c r="K104" s="3">
        <v>10</v>
      </c>
      <c r="L104" s="3">
        <v>1760</v>
      </c>
      <c t="s" r="M104" s="1">
        <v>34</v>
      </c>
      <c t="s" r="N104" s="1">
        <v>35</v>
      </c>
      <c r="O104" s="3">
        <v>0</v>
      </c>
      <c t="s" r="P104" s="4">
        <v>208</v>
      </c>
      <c t="b" r="Q104" s="1">
        <v>0</v>
      </c>
      <c r="R104" s="2">
        <v>10</v>
      </c>
      <c r="S104" s="3">
        <v>1760</v>
      </c>
      <c t="s" r="T104" s="2">
        <v>34</v>
      </c>
      <c r="U104" s="3">
        <v>0</v>
      </c>
      <c t="s" r="V104" s="2">
        <v>34</v>
      </c>
      <c r="W104" s="3">
        <v>0</v>
      </c>
      <c t="s" r="X104" s="2">
        <v>34</v>
      </c>
      <c r="Y104" s="3">
        <v>0</v>
      </c>
      <c t="s" r="Z104" s="1">
        <v>34</v>
      </c>
      <c t="b" r="AA104" s="1">
        <v>0</v>
      </c>
    </row>
    <row r="105" outlineLevel="2">
      <c t="b" r="A105" s="1">
        <v>1</v>
      </c>
      <c t="s" r="B105" s="1">
        <v>252</v>
      </c>
      <c r="C105" s="2">
        <v>2</v>
      </c>
      <c t="s" r="D105" s="1">
        <v>207</v>
      </c>
      <c r="E105" s="2">
        <v>250</v>
      </c>
      <c t="s" r="F105" s="1">
        <v>173</v>
      </c>
      <c t="s" r="G105" s="1">
        <v>174</v>
      </c>
      <c t="s" r="H105" s="1">
        <v>174</v>
      </c>
      <c r="I105" s="2">
        <v>1</v>
      </c>
      <c r="J105" s="3">
        <v>5200</v>
      </c>
      <c r="K105" s="3">
        <v>1</v>
      </c>
      <c r="L105" s="3">
        <v>5200</v>
      </c>
      <c t="s" r="M105" s="1">
        <v>34</v>
      </c>
      <c t="s" r="N105" s="1">
        <v>35</v>
      </c>
      <c r="O105" s="3">
        <v>0</v>
      </c>
      <c t="s" r="P105" s="4">
        <v>208</v>
      </c>
      <c t="b" r="Q105" s="1">
        <v>0</v>
      </c>
      <c r="R105" s="2">
        <v>1</v>
      </c>
      <c r="S105" s="3">
        <v>5200</v>
      </c>
      <c t="s" r="T105" s="2">
        <v>34</v>
      </c>
      <c r="U105" s="3">
        <v>0</v>
      </c>
      <c t="s" r="V105" s="2">
        <v>34</v>
      </c>
      <c r="W105" s="3">
        <v>0</v>
      </c>
      <c t="s" r="X105" s="2">
        <v>34</v>
      </c>
      <c r="Y105" s="3">
        <v>0</v>
      </c>
      <c t="s" r="Z105" s="1">
        <v>34</v>
      </c>
      <c t="b" r="AA105" s="1">
        <v>0</v>
      </c>
    </row>
    <row r="106" outlineLevel="2">
      <c t="b" r="A106" s="1">
        <v>1</v>
      </c>
      <c t="s" r="B106" s="1">
        <v>253</v>
      </c>
      <c r="C106" s="2">
        <v>2</v>
      </c>
      <c t="s" r="D106" s="1">
        <v>207</v>
      </c>
      <c r="E106" s="2">
        <v>251</v>
      </c>
      <c t="s" r="F106" s="1">
        <v>176</v>
      </c>
      <c t="s" r="G106" s="1">
        <v>177</v>
      </c>
      <c t="s" r="H106" s="1">
        <v>177</v>
      </c>
      <c r="I106" s="2">
        <v>1</v>
      </c>
      <c r="J106" s="3">
        <v>3760</v>
      </c>
      <c r="K106" s="3">
        <v>1</v>
      </c>
      <c r="L106" s="3">
        <v>3760</v>
      </c>
      <c t="s" r="M106" s="1">
        <v>34</v>
      </c>
      <c t="s" r="N106" s="1">
        <v>35</v>
      </c>
      <c r="O106" s="3">
        <v>0</v>
      </c>
      <c t="s" r="P106" s="4">
        <v>208</v>
      </c>
      <c t="b" r="Q106" s="1">
        <v>0</v>
      </c>
      <c r="R106" s="2">
        <v>1</v>
      </c>
      <c r="S106" s="3">
        <v>3760</v>
      </c>
      <c t="s" r="T106" s="2">
        <v>34</v>
      </c>
      <c r="U106" s="3">
        <v>0</v>
      </c>
      <c t="s" r="V106" s="2">
        <v>34</v>
      </c>
      <c r="W106" s="3">
        <v>0</v>
      </c>
      <c t="s" r="X106" s="2">
        <v>34</v>
      </c>
      <c r="Y106" s="3">
        <v>0</v>
      </c>
      <c t="s" r="Z106" s="1">
        <v>34</v>
      </c>
      <c t="b" r="AA106" s="1">
        <v>0</v>
      </c>
    </row>
    <row r="107" outlineLevel="2">
      <c t="b" r="A107" s="1">
        <v>1</v>
      </c>
      <c t="s" r="B107" s="1">
        <v>254</v>
      </c>
      <c r="C107" s="2">
        <v>2</v>
      </c>
      <c t="s" r="D107" s="1">
        <v>207</v>
      </c>
      <c r="E107" s="2">
        <v>252</v>
      </c>
      <c t="s" r="F107" s="1">
        <v>179</v>
      </c>
      <c t="s" r="G107" s="1">
        <v>180</v>
      </c>
      <c t="s" r="H107" s="1">
        <v>180</v>
      </c>
      <c r="I107" s="2">
        <v>1</v>
      </c>
      <c r="J107" s="3">
        <v>1304.1700000000001</v>
      </c>
      <c r="K107" s="3">
        <v>3</v>
      </c>
      <c r="L107" s="3">
        <v>3912.5100000000002</v>
      </c>
      <c t="s" r="M107" s="1">
        <v>34</v>
      </c>
      <c t="s" r="N107" s="1">
        <v>35</v>
      </c>
      <c r="O107" s="3">
        <v>0</v>
      </c>
      <c t="s" r="P107" s="4">
        <v>208</v>
      </c>
      <c t="b" r="Q107" s="1">
        <v>0</v>
      </c>
      <c r="R107" s="2">
        <v>3</v>
      </c>
      <c r="S107" s="3">
        <v>3912.5100000000002</v>
      </c>
      <c t="s" r="T107" s="2">
        <v>34</v>
      </c>
      <c r="U107" s="3">
        <v>0</v>
      </c>
      <c t="s" r="V107" s="2">
        <v>34</v>
      </c>
      <c r="W107" s="3">
        <v>0</v>
      </c>
      <c t="s" r="X107" s="2">
        <v>34</v>
      </c>
      <c r="Y107" s="3">
        <v>0</v>
      </c>
      <c t="s" r="Z107" s="1">
        <v>34</v>
      </c>
      <c t="b" r="AA107" s="1">
        <v>0</v>
      </c>
    </row>
    <row r="108" outlineLevel="2">
      <c t="b" r="A108" s="1">
        <v>1</v>
      </c>
      <c t="s" r="B108" s="1">
        <v>255</v>
      </c>
      <c r="C108" s="2">
        <v>2</v>
      </c>
      <c t="s" r="D108" s="1">
        <v>207</v>
      </c>
      <c r="E108" s="2">
        <v>253</v>
      </c>
      <c t="s" r="F108" s="1">
        <v>106</v>
      </c>
      <c t="s" r="G108" s="1">
        <v>182</v>
      </c>
      <c t="s" r="H108" s="1">
        <v>182</v>
      </c>
      <c r="I108" s="2">
        <v>1</v>
      </c>
      <c r="J108" s="3">
        <v>700</v>
      </c>
      <c r="K108" s="3">
        <v>1</v>
      </c>
      <c r="L108" s="3">
        <v>700</v>
      </c>
      <c t="s" r="M108" s="1">
        <v>34</v>
      </c>
      <c t="s" r="N108" s="1">
        <v>35</v>
      </c>
      <c r="O108" s="3">
        <v>0</v>
      </c>
      <c t="s" r="P108" s="4">
        <v>208</v>
      </c>
      <c t="b" r="Q108" s="1">
        <v>0</v>
      </c>
      <c r="R108" s="2">
        <v>1</v>
      </c>
      <c r="S108" s="3">
        <v>700</v>
      </c>
      <c t="s" r="T108" s="2">
        <v>34</v>
      </c>
      <c r="U108" s="3">
        <v>0</v>
      </c>
      <c t="s" r="V108" s="2">
        <v>34</v>
      </c>
      <c r="W108" s="3">
        <v>0</v>
      </c>
      <c t="s" r="X108" s="2">
        <v>34</v>
      </c>
      <c r="Y108" s="3">
        <v>0</v>
      </c>
      <c t="s" r="Z108" s="1">
        <v>34</v>
      </c>
      <c t="b" r="AA108" s="1">
        <v>0</v>
      </c>
    </row>
    <row r="109" outlineLevel="2">
      <c t="b" r="A109" s="1">
        <v>1</v>
      </c>
      <c t="s" r="B109" s="1">
        <v>256</v>
      </c>
      <c r="C109" s="2">
        <v>2</v>
      </c>
      <c t="s" r="D109" s="1">
        <v>207</v>
      </c>
      <c r="E109" s="2">
        <v>254</v>
      </c>
      <c t="s" r="F109" s="1">
        <v>176</v>
      </c>
      <c t="s" r="G109" s="1">
        <v>184</v>
      </c>
      <c t="s" r="H109" s="1">
        <v>184</v>
      </c>
      <c r="I109" s="2">
        <v>1</v>
      </c>
      <c r="J109" s="3">
        <v>1032.8</v>
      </c>
      <c r="K109" s="3">
        <v>1</v>
      </c>
      <c r="L109" s="3">
        <v>1032.8</v>
      </c>
      <c t="s" r="M109" s="1">
        <v>34</v>
      </c>
      <c t="s" r="N109" s="1">
        <v>35</v>
      </c>
      <c r="O109" s="3">
        <v>0</v>
      </c>
      <c t="s" r="P109" s="4">
        <v>208</v>
      </c>
      <c t="b" r="Q109" s="1">
        <v>0</v>
      </c>
      <c r="R109" s="2">
        <v>1</v>
      </c>
      <c r="S109" s="3">
        <v>1032.8</v>
      </c>
      <c t="s" r="T109" s="2">
        <v>34</v>
      </c>
      <c r="U109" s="3">
        <v>0</v>
      </c>
      <c t="s" r="V109" s="2">
        <v>34</v>
      </c>
      <c r="W109" s="3">
        <v>0</v>
      </c>
      <c t="s" r="X109" s="2">
        <v>34</v>
      </c>
      <c r="Y109" s="3">
        <v>0</v>
      </c>
      <c t="s" r="Z109" s="1">
        <v>34</v>
      </c>
      <c t="b" r="AA109" s="1">
        <v>0</v>
      </c>
    </row>
    <row r="110" outlineLevel="2">
      <c t="b" r="A110" s="1">
        <v>1</v>
      </c>
      <c t="s" r="B110" s="1">
        <v>257</v>
      </c>
      <c r="C110" s="2">
        <v>2</v>
      </c>
      <c t="s" r="D110" s="1">
        <v>207</v>
      </c>
      <c r="E110" s="2">
        <v>255</v>
      </c>
      <c t="s" r="F110" s="1">
        <v>186</v>
      </c>
      <c t="s" r="G110" s="1">
        <v>186</v>
      </c>
      <c t="s" r="H110" s="1">
        <v>186</v>
      </c>
      <c r="I110" s="2">
        <v>1</v>
      </c>
      <c r="J110" s="3">
        <v>400</v>
      </c>
      <c r="K110" s="3">
        <v>1</v>
      </c>
      <c r="L110" s="3">
        <v>400</v>
      </c>
      <c t="s" r="M110" s="1">
        <v>34</v>
      </c>
      <c t="s" r="N110" s="1">
        <v>35</v>
      </c>
      <c r="O110" s="3">
        <v>0</v>
      </c>
      <c t="s" r="P110" s="4">
        <v>208</v>
      </c>
      <c t="b" r="Q110" s="1">
        <v>0</v>
      </c>
      <c r="R110" s="2">
        <v>1</v>
      </c>
      <c r="S110" s="3">
        <v>400</v>
      </c>
      <c t="s" r="T110" s="2">
        <v>34</v>
      </c>
      <c r="U110" s="3">
        <v>0</v>
      </c>
      <c t="s" r="V110" s="2">
        <v>34</v>
      </c>
      <c r="W110" s="3">
        <v>0</v>
      </c>
      <c t="s" r="X110" s="2">
        <v>34</v>
      </c>
      <c r="Y110" s="3">
        <v>0</v>
      </c>
      <c t="s" r="Z110" s="1">
        <v>34</v>
      </c>
      <c t="b" r="AA110" s="1">
        <v>0</v>
      </c>
    </row>
    <row r="111" outlineLevel="2">
      <c t="b" r="A111" s="1">
        <v>1</v>
      </c>
      <c t="s" r="B111" s="1">
        <v>258</v>
      </c>
      <c r="C111" s="2">
        <v>2</v>
      </c>
      <c t="s" r="D111" s="1">
        <v>207</v>
      </c>
      <c r="E111" s="2">
        <v>278</v>
      </c>
      <c t="s" r="F111" s="1">
        <v>191</v>
      </c>
      <c t="s" r="G111" s="1">
        <v>192</v>
      </c>
      <c t="s" r="H111" s="1">
        <v>192</v>
      </c>
      <c t="s" r="I111" s="2">
        <v>34</v>
      </c>
      <c r="J111" s="3">
        <v>87.120000000000005</v>
      </c>
      <c r="K111" s="3">
        <v>140</v>
      </c>
      <c r="L111" s="3">
        <v>12196.799999999999</v>
      </c>
      <c t="s" r="M111" s="1">
        <v>34</v>
      </c>
      <c t="s" r="N111" s="1">
        <v>35</v>
      </c>
      <c r="O111" s="3">
        <v>0</v>
      </c>
      <c t="s" r="P111" s="4">
        <v>208</v>
      </c>
      <c t="b" r="Q111" s="1">
        <v>0</v>
      </c>
      <c r="R111" s="2">
        <v>140</v>
      </c>
      <c r="S111" s="3">
        <v>12196.799999999999</v>
      </c>
      <c t="s" r="T111" s="2">
        <v>34</v>
      </c>
      <c r="U111" s="3">
        <v>0</v>
      </c>
      <c t="s" r="V111" s="2">
        <v>34</v>
      </c>
      <c r="W111" s="3">
        <v>0</v>
      </c>
      <c t="s" r="X111" s="2">
        <v>34</v>
      </c>
      <c r="Y111" s="3">
        <v>0</v>
      </c>
      <c t="s" r="Z111" s="1">
        <v>34</v>
      </c>
      <c t="b" r="AA111" s="1">
        <v>0</v>
      </c>
    </row>
    <row r="112" outlineLevel="2">
      <c t="b" r="A112" s="1">
        <v>1</v>
      </c>
      <c t="s" r="B112" s="1">
        <v>259</v>
      </c>
      <c r="C112" s="2">
        <v>2</v>
      </c>
      <c t="s" r="D112" s="1">
        <v>207</v>
      </c>
      <c r="E112" s="2">
        <v>279</v>
      </c>
      <c t="s" r="F112" s="1">
        <v>194</v>
      </c>
      <c t="s" r="G112" s="1">
        <v>195</v>
      </c>
      <c t="s" r="H112" s="1">
        <v>195</v>
      </c>
      <c r="I112" s="2">
        <v>1</v>
      </c>
      <c r="J112" s="3">
        <v>250</v>
      </c>
      <c r="K112" s="3">
        <v>2</v>
      </c>
      <c r="L112" s="3">
        <v>500</v>
      </c>
      <c t="s" r="M112" s="1">
        <v>34</v>
      </c>
      <c t="s" r="N112" s="1">
        <v>35</v>
      </c>
      <c r="O112" s="3">
        <v>0</v>
      </c>
      <c t="s" r="P112" s="4">
        <v>208</v>
      </c>
      <c t="b" r="Q112" s="1">
        <v>0</v>
      </c>
      <c r="R112" s="2">
        <v>2</v>
      </c>
      <c r="S112" s="3">
        <v>500</v>
      </c>
      <c t="s" r="T112" s="2">
        <v>34</v>
      </c>
      <c r="U112" s="3">
        <v>0</v>
      </c>
      <c t="s" r="V112" s="2">
        <v>34</v>
      </c>
      <c r="W112" s="3">
        <v>0</v>
      </c>
      <c t="s" r="X112" s="2">
        <v>34</v>
      </c>
      <c r="Y112" s="3">
        <v>0</v>
      </c>
      <c t="s" r="Z112" s="1">
        <v>34</v>
      </c>
      <c t="b" r="AA112" s="1">
        <v>0</v>
      </c>
    </row>
    <row r="113" outlineLevel="2">
      <c t="b" r="A113" s="1">
        <v>1</v>
      </c>
      <c t="s" r="B113" s="1">
        <v>260</v>
      </c>
      <c r="C113" s="2">
        <v>2</v>
      </c>
      <c t="s" r="D113" s="1">
        <v>207</v>
      </c>
      <c r="E113" s="2">
        <v>280</v>
      </c>
      <c t="s" r="F113" s="1">
        <v>197</v>
      </c>
      <c t="s" r="G113" s="1">
        <v>198</v>
      </c>
      <c t="s" r="H113" s="1">
        <v>198</v>
      </c>
      <c r="I113" s="2">
        <v>1</v>
      </c>
      <c r="J113" s="3">
        <v>1695</v>
      </c>
      <c r="K113" s="3">
        <v>1</v>
      </c>
      <c r="L113" s="3">
        <v>1695</v>
      </c>
      <c t="s" r="M113" s="1">
        <v>34</v>
      </c>
      <c t="s" r="N113" s="1">
        <v>35</v>
      </c>
      <c r="O113" s="3">
        <v>0</v>
      </c>
      <c t="s" r="P113" s="4">
        <v>208</v>
      </c>
      <c t="b" r="Q113" s="1">
        <v>0</v>
      </c>
      <c r="R113" s="2">
        <v>1</v>
      </c>
      <c r="S113" s="3">
        <v>1695</v>
      </c>
      <c t="s" r="T113" s="2">
        <v>34</v>
      </c>
      <c r="U113" s="3">
        <v>0</v>
      </c>
      <c t="s" r="V113" s="2">
        <v>34</v>
      </c>
      <c r="W113" s="3">
        <v>0</v>
      </c>
      <c t="s" r="X113" s="2">
        <v>34</v>
      </c>
      <c r="Y113" s="3">
        <v>0</v>
      </c>
      <c t="s" r="Z113" s="1">
        <v>34</v>
      </c>
      <c t="b" r="AA113" s="1">
        <v>0</v>
      </c>
    </row>
    <row r="114" outlineLevel="2">
      <c t="b" r="A114" s="1">
        <v>1</v>
      </c>
      <c t="s" r="B114" s="1">
        <v>261</v>
      </c>
      <c r="C114" s="2">
        <v>2</v>
      </c>
      <c t="s" r="D114" s="1">
        <v>207</v>
      </c>
      <c r="E114" s="2">
        <v>281</v>
      </c>
      <c t="s" r="F114" s="1">
        <v>176</v>
      </c>
      <c t="s" r="G114" s="1">
        <v>177</v>
      </c>
      <c t="s" r="H114" s="1">
        <v>177</v>
      </c>
      <c r="I114" s="2">
        <v>1</v>
      </c>
      <c r="J114" s="3">
        <v>3760</v>
      </c>
      <c r="K114" s="3">
        <v>1</v>
      </c>
      <c r="L114" s="3">
        <v>3760</v>
      </c>
      <c t="s" r="M114" s="1">
        <v>34</v>
      </c>
      <c t="s" r="N114" s="1">
        <v>35</v>
      </c>
      <c r="O114" s="3">
        <v>0</v>
      </c>
      <c t="s" r="P114" s="4">
        <v>208</v>
      </c>
      <c t="b" r="Q114" s="1">
        <v>0</v>
      </c>
      <c r="R114" s="2">
        <v>1</v>
      </c>
      <c r="S114" s="3">
        <v>3760</v>
      </c>
      <c t="s" r="T114" s="2">
        <v>34</v>
      </c>
      <c r="U114" s="3">
        <v>0</v>
      </c>
      <c t="s" r="V114" s="2">
        <v>34</v>
      </c>
      <c r="W114" s="3">
        <v>0</v>
      </c>
      <c t="s" r="X114" s="2">
        <v>34</v>
      </c>
      <c r="Y114" s="3">
        <v>0</v>
      </c>
      <c t="s" r="Z114" s="1">
        <v>34</v>
      </c>
      <c t="b" r="AA114" s="1">
        <v>0</v>
      </c>
    </row>
    <row r="115" outlineLevel="2">
      <c t="b" r="A115" s="1">
        <v>1</v>
      </c>
      <c t="s" r="B115" s="1">
        <v>262</v>
      </c>
      <c r="C115" s="2">
        <v>2</v>
      </c>
      <c t="s" r="D115" s="1">
        <v>207</v>
      </c>
      <c r="E115" s="2">
        <v>282</v>
      </c>
      <c t="s" r="F115" s="1">
        <v>90</v>
      </c>
      <c t="s" r="G115" s="1">
        <v>91</v>
      </c>
      <c t="s" r="H115" s="1">
        <v>91</v>
      </c>
      <c r="I115" s="2">
        <v>1</v>
      </c>
      <c r="J115" s="3">
        <v>492</v>
      </c>
      <c r="K115" s="3">
        <v>2</v>
      </c>
      <c r="L115" s="3">
        <v>984</v>
      </c>
      <c t="s" r="M115" s="1">
        <v>34</v>
      </c>
      <c t="s" r="N115" s="1">
        <v>35</v>
      </c>
      <c r="O115" s="3">
        <v>0</v>
      </c>
      <c t="s" r="P115" s="4">
        <v>208</v>
      </c>
      <c t="b" r="Q115" s="1">
        <v>0</v>
      </c>
      <c r="R115" s="2">
        <v>2</v>
      </c>
      <c r="S115" s="3">
        <v>984</v>
      </c>
      <c t="s" r="T115" s="2">
        <v>34</v>
      </c>
      <c r="U115" s="3">
        <v>0</v>
      </c>
      <c t="s" r="V115" s="2">
        <v>34</v>
      </c>
      <c r="W115" s="3">
        <v>0</v>
      </c>
      <c t="s" r="X115" s="2">
        <v>34</v>
      </c>
      <c r="Y115" s="3">
        <v>0</v>
      </c>
      <c t="s" r="Z115" s="1">
        <v>34</v>
      </c>
      <c t="b" r="AA115" s="1">
        <v>0</v>
      </c>
    </row>
    <row r="116" outlineLevel="2">
      <c t="b" r="A116" s="1">
        <v>1</v>
      </c>
      <c t="s" r="B116" s="1">
        <v>263</v>
      </c>
      <c r="C116" s="2">
        <v>2</v>
      </c>
      <c t="s" r="D116" s="1">
        <v>207</v>
      </c>
      <c r="E116" s="2">
        <v>283</v>
      </c>
      <c t="s" r="F116" s="1">
        <v>264</v>
      </c>
      <c t="s" r="G116" s="1">
        <v>265</v>
      </c>
      <c t="s" r="H116" s="1">
        <v>265</v>
      </c>
      <c r="I116" s="2">
        <v>1</v>
      </c>
      <c r="J116" s="3">
        <v>2712.1100000000001</v>
      </c>
      <c r="K116" s="3">
        <v>1</v>
      </c>
      <c r="L116" s="3">
        <v>2712.1100000000001</v>
      </c>
      <c t="s" r="M116" s="1">
        <v>34</v>
      </c>
      <c t="s" r="N116" s="1">
        <v>35</v>
      </c>
      <c r="O116" s="3">
        <v>0</v>
      </c>
      <c t="s" r="P116" s="4">
        <v>208</v>
      </c>
      <c t="b" r="Q116" s="1">
        <v>0</v>
      </c>
      <c r="R116" s="2">
        <v>1</v>
      </c>
      <c r="S116" s="3">
        <v>2712.1100000000001</v>
      </c>
      <c t="s" r="T116" s="2">
        <v>34</v>
      </c>
      <c r="U116" s="3">
        <v>0</v>
      </c>
      <c t="s" r="V116" s="2">
        <v>34</v>
      </c>
      <c r="W116" s="3">
        <v>0</v>
      </c>
      <c t="s" r="X116" s="2">
        <v>34</v>
      </c>
      <c r="Y116" s="3">
        <v>0</v>
      </c>
      <c t="s" r="Z116" s="1">
        <v>34</v>
      </c>
      <c t="b" r="AA116" s="1">
        <v>0</v>
      </c>
    </row>
    <row r="117" outlineLevel="2">
      <c t="b" r="A117" s="1">
        <v>1</v>
      </c>
      <c t="s" r="B117" s="1">
        <v>266</v>
      </c>
      <c r="C117" s="2">
        <v>2</v>
      </c>
      <c t="s" r="D117" s="1">
        <v>207</v>
      </c>
      <c r="E117" s="2">
        <v>284</v>
      </c>
      <c t="s" r="F117" s="1">
        <v>188</v>
      </c>
      <c t="s" r="G117" s="1">
        <v>189</v>
      </c>
      <c t="s" r="H117" s="1">
        <v>189</v>
      </c>
      <c r="I117" s="2">
        <v>1</v>
      </c>
      <c r="J117" s="3">
        <v>652</v>
      </c>
      <c r="K117" s="3">
        <v>1</v>
      </c>
      <c r="L117" s="3">
        <v>652</v>
      </c>
      <c t="s" r="M117" s="1">
        <v>34</v>
      </c>
      <c t="s" r="N117" s="1">
        <v>35</v>
      </c>
      <c r="O117" s="3">
        <v>0</v>
      </c>
      <c t="s" r="P117" s="4">
        <v>208</v>
      </c>
      <c t="b" r="Q117" s="1">
        <v>0</v>
      </c>
      <c r="R117" s="2">
        <v>1</v>
      </c>
      <c r="S117" s="3">
        <v>652</v>
      </c>
      <c t="s" r="T117" s="2">
        <v>34</v>
      </c>
      <c r="U117" s="3">
        <v>0</v>
      </c>
      <c t="s" r="V117" s="2">
        <v>34</v>
      </c>
      <c r="W117" s="3">
        <v>0</v>
      </c>
      <c t="s" r="X117" s="2">
        <v>34</v>
      </c>
      <c r="Y117" s="3">
        <v>0</v>
      </c>
      <c t="s" r="Z117" s="1">
        <v>34</v>
      </c>
      <c t="b" r="AA117" s="1">
        <v>0</v>
      </c>
    </row>
    <row r="118" outlineLevel="2">
      <c t="b" r="A118" s="1">
        <v>1</v>
      </c>
      <c t="s" r="B118" s="1">
        <v>267</v>
      </c>
      <c r="C118" s="2">
        <v>2</v>
      </c>
      <c t="s" r="D118" s="1">
        <v>207</v>
      </c>
      <c r="E118" s="2">
        <v>285</v>
      </c>
      <c t="s" r="F118" s="1">
        <v>268</v>
      </c>
      <c t="s" r="G118" s="1">
        <v>269</v>
      </c>
      <c t="s" r="H118" s="1">
        <v>269</v>
      </c>
      <c r="I118" s="2">
        <v>1</v>
      </c>
      <c r="J118" s="3">
        <v>3189.5999999999999</v>
      </c>
      <c r="K118" s="3">
        <v>1</v>
      </c>
      <c r="L118" s="3">
        <v>3189.5999999999999</v>
      </c>
      <c t="s" r="M118" s="1">
        <v>34</v>
      </c>
      <c t="s" r="N118" s="1">
        <v>35</v>
      </c>
      <c r="O118" s="3">
        <v>0</v>
      </c>
      <c t="s" r="P118" s="4">
        <v>208</v>
      </c>
      <c t="b" r="Q118" s="1">
        <v>0</v>
      </c>
      <c r="R118" s="2">
        <v>1</v>
      </c>
      <c r="S118" s="3">
        <v>3189.5999999999999</v>
      </c>
      <c t="s" r="T118" s="2">
        <v>34</v>
      </c>
      <c r="U118" s="3">
        <v>0</v>
      </c>
      <c t="s" r="V118" s="2">
        <v>34</v>
      </c>
      <c r="W118" s="3">
        <v>0</v>
      </c>
      <c t="s" r="X118" s="2">
        <v>34</v>
      </c>
      <c r="Y118" s="3">
        <v>0</v>
      </c>
      <c t="s" r="Z118" s="1">
        <v>34</v>
      </c>
      <c t="b" r="AA118" s="1">
        <v>0</v>
      </c>
    </row>
    <row r="119" outlineLevel="2">
      <c t="b" r="A119" s="1">
        <v>1</v>
      </c>
      <c t="s" r="B119" s="1">
        <v>270</v>
      </c>
      <c r="C119" s="2">
        <v>2</v>
      </c>
      <c t="s" r="D119" s="1">
        <v>207</v>
      </c>
      <c r="E119" s="2">
        <v>294</v>
      </c>
      <c t="s" r="F119" s="1">
        <v>203</v>
      </c>
      <c t="s" r="G119" s="1">
        <v>204</v>
      </c>
      <c t="s" r="H119" s="1">
        <v>204</v>
      </c>
      <c r="I119" s="2">
        <v>2</v>
      </c>
      <c r="J119" s="3">
        <v>52</v>
      </c>
      <c r="K119" s="3">
        <v>3</v>
      </c>
      <c r="L119" s="3">
        <v>156</v>
      </c>
      <c t="s" r="M119" s="1">
        <v>34</v>
      </c>
      <c t="s" r="N119" s="1">
        <v>35</v>
      </c>
      <c r="O119" s="3">
        <v>0</v>
      </c>
      <c t="s" r="P119" s="4">
        <v>208</v>
      </c>
      <c t="b" r="Q119" s="1">
        <v>0</v>
      </c>
      <c r="R119" s="2">
        <v>3</v>
      </c>
      <c r="S119" s="3">
        <v>156</v>
      </c>
      <c t="s" r="T119" s="2">
        <v>34</v>
      </c>
      <c r="U119" s="3">
        <v>0</v>
      </c>
      <c t="s" r="V119" s="2">
        <v>34</v>
      </c>
      <c r="W119" s="3">
        <v>0</v>
      </c>
      <c t="s" r="X119" s="2">
        <v>34</v>
      </c>
      <c r="Y119" s="3">
        <v>0</v>
      </c>
      <c t="s" r="Z119" s="1">
        <v>34</v>
      </c>
      <c t="b" r="AA119" s="1">
        <v>0</v>
      </c>
    </row>
    <row r="120" outlineLevel="2">
      <c r="L120" s="6">
        <f>SUBTOTAL(9,L62:L119)</f>
      </c>
    </row>
    <row r="121" outlineLevel="1">
      <c t="s" r="A121" s="5">
        <v>271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outlineLevel="2">
      <c t="b" r="A122" s="1">
        <v>1</v>
      </c>
      <c t="s" r="B122" s="1">
        <v>272</v>
      </c>
      <c r="C122" s="2">
        <v>3</v>
      </c>
      <c t="s" r="D122" s="1">
        <v>273</v>
      </c>
      <c r="E122" s="2">
        <v>89</v>
      </c>
      <c t="s" r="F122" s="1">
        <v>31</v>
      </c>
      <c t="s" r="G122" s="1">
        <v>32</v>
      </c>
      <c t="s" r="H122" s="1">
        <v>32</v>
      </c>
      <c r="I122" s="2">
        <v>1</v>
      </c>
      <c r="J122" s="3">
        <v>357</v>
      </c>
      <c r="K122" s="3">
        <v>1</v>
      </c>
      <c r="L122" s="3">
        <v>357</v>
      </c>
      <c t="s" r="M122" s="1">
        <v>34</v>
      </c>
      <c t="s" r="N122" s="1">
        <v>35</v>
      </c>
      <c r="O122" s="3">
        <v>0</v>
      </c>
      <c t="s" r="P122" s="4">
        <v>274</v>
      </c>
      <c t="b" r="Q122" s="1">
        <v>0</v>
      </c>
      <c r="R122" s="2">
        <v>1</v>
      </c>
      <c r="S122" s="3">
        <v>357</v>
      </c>
      <c t="s" r="T122" s="2">
        <v>34</v>
      </c>
      <c r="U122" s="3">
        <v>0</v>
      </c>
      <c t="s" r="V122" s="2">
        <v>34</v>
      </c>
      <c r="W122" s="3">
        <v>0</v>
      </c>
      <c t="s" r="X122" s="2">
        <v>34</v>
      </c>
      <c r="Y122" s="3">
        <v>0</v>
      </c>
      <c t="s" r="Z122" s="1">
        <v>275</v>
      </c>
      <c t="b" r="AA122" s="1">
        <v>0</v>
      </c>
    </row>
    <row r="123" outlineLevel="2">
      <c t="b" r="A123" s="1">
        <v>1</v>
      </c>
      <c t="s" r="B123" s="1">
        <v>276</v>
      </c>
      <c r="C123" s="2">
        <v>3</v>
      </c>
      <c t="s" r="D123" s="1">
        <v>273</v>
      </c>
      <c r="E123" s="2">
        <v>90</v>
      </c>
      <c t="s" r="F123" s="1">
        <v>38</v>
      </c>
      <c t="s" r="G123" s="1">
        <v>39</v>
      </c>
      <c t="s" r="H123" s="1">
        <v>39</v>
      </c>
      <c r="I123" s="2">
        <v>1</v>
      </c>
      <c r="J123" s="3">
        <v>3900</v>
      </c>
      <c r="K123" s="3">
        <v>3</v>
      </c>
      <c r="L123" s="3">
        <v>11700</v>
      </c>
      <c t="s" r="M123" s="1">
        <v>34</v>
      </c>
      <c t="s" r="N123" s="1">
        <v>35</v>
      </c>
      <c r="O123" s="3">
        <v>0</v>
      </c>
      <c t="s" r="P123" s="4">
        <v>274</v>
      </c>
      <c t="b" r="Q123" s="1">
        <v>0</v>
      </c>
      <c r="R123" s="2">
        <v>3</v>
      </c>
      <c r="S123" s="3">
        <v>11700</v>
      </c>
      <c t="s" r="T123" s="2">
        <v>34</v>
      </c>
      <c r="U123" s="3">
        <v>0</v>
      </c>
      <c t="s" r="V123" s="2">
        <v>34</v>
      </c>
      <c r="W123" s="3">
        <v>0</v>
      </c>
      <c t="s" r="X123" s="2">
        <v>34</v>
      </c>
      <c r="Y123" s="3">
        <v>0</v>
      </c>
      <c t="s" r="Z123" s="1">
        <v>275</v>
      </c>
      <c t="b" r="AA123" s="1">
        <v>0</v>
      </c>
    </row>
    <row r="124" outlineLevel="2">
      <c t="b" r="A124" s="1">
        <v>1</v>
      </c>
      <c t="s" r="B124" s="1">
        <v>277</v>
      </c>
      <c r="C124" s="2">
        <v>3</v>
      </c>
      <c t="s" r="D124" s="1">
        <v>273</v>
      </c>
      <c r="E124" s="2">
        <v>91</v>
      </c>
      <c t="s" r="F124" s="1">
        <v>46</v>
      </c>
      <c t="s" r="G124" s="1">
        <v>47</v>
      </c>
      <c t="s" r="H124" s="1">
        <v>40</v>
      </c>
      <c r="I124" s="2">
        <v>1</v>
      </c>
      <c r="J124" s="3">
        <v>3908</v>
      </c>
      <c r="K124" s="3">
        <v>3</v>
      </c>
      <c r="L124" s="3">
        <v>11724</v>
      </c>
      <c t="s" r="M124" s="1">
        <v>34</v>
      </c>
      <c t="s" r="N124" s="1">
        <v>35</v>
      </c>
      <c r="O124" s="3">
        <v>0</v>
      </c>
      <c t="s" r="P124" s="4">
        <v>274</v>
      </c>
      <c t="b" r="Q124" s="1">
        <v>0</v>
      </c>
      <c r="R124" s="2">
        <v>3</v>
      </c>
      <c r="S124" s="3">
        <v>11724</v>
      </c>
      <c t="s" r="T124" s="2">
        <v>34</v>
      </c>
      <c r="U124" s="3">
        <v>0</v>
      </c>
      <c t="s" r="V124" s="2">
        <v>34</v>
      </c>
      <c r="W124" s="3">
        <v>0</v>
      </c>
      <c t="s" r="X124" s="2">
        <v>34</v>
      </c>
      <c r="Y124" s="3">
        <v>0</v>
      </c>
      <c t="s" r="Z124" s="1">
        <v>275</v>
      </c>
      <c t="b" r="AA124" s="1">
        <v>0</v>
      </c>
    </row>
    <row r="125" outlineLevel="2">
      <c t="b" r="A125" s="1">
        <v>1</v>
      </c>
      <c t="s" r="B125" s="1">
        <v>278</v>
      </c>
      <c r="C125" s="2">
        <v>3</v>
      </c>
      <c t="s" r="D125" s="1">
        <v>273</v>
      </c>
      <c r="E125" s="2">
        <v>92</v>
      </c>
      <c t="s" r="F125" s="1">
        <v>42</v>
      </c>
      <c t="s" r="G125" s="1">
        <v>43</v>
      </c>
      <c t="s" r="H125" s="1">
        <v>44</v>
      </c>
      <c r="I125" s="2">
        <v>1</v>
      </c>
      <c r="J125" s="3">
        <v>3908</v>
      </c>
      <c r="K125" s="3">
        <v>3</v>
      </c>
      <c r="L125" s="3">
        <v>11724</v>
      </c>
      <c t="s" r="M125" s="1">
        <v>34</v>
      </c>
      <c t="s" r="N125" s="1">
        <v>35</v>
      </c>
      <c r="O125" s="3">
        <v>0</v>
      </c>
      <c t="s" r="P125" s="4">
        <v>274</v>
      </c>
      <c t="b" r="Q125" s="1">
        <v>0</v>
      </c>
      <c r="R125" s="2">
        <v>3</v>
      </c>
      <c r="S125" s="3">
        <v>11724</v>
      </c>
      <c t="s" r="T125" s="2">
        <v>34</v>
      </c>
      <c r="U125" s="3">
        <v>0</v>
      </c>
      <c t="s" r="V125" s="2">
        <v>34</v>
      </c>
      <c r="W125" s="3">
        <v>0</v>
      </c>
      <c t="s" r="X125" s="2">
        <v>34</v>
      </c>
      <c r="Y125" s="3">
        <v>0</v>
      </c>
      <c t="s" r="Z125" s="1">
        <v>275</v>
      </c>
      <c t="b" r="AA125" s="1">
        <v>0</v>
      </c>
    </row>
    <row r="126" outlineLevel="2">
      <c t="b" r="A126" s="1">
        <v>1</v>
      </c>
      <c t="s" r="B126" s="1">
        <v>279</v>
      </c>
      <c r="C126" s="2">
        <v>3</v>
      </c>
      <c t="s" r="D126" s="1">
        <v>273</v>
      </c>
      <c r="E126" s="2">
        <v>93</v>
      </c>
      <c t="s" r="F126" s="1">
        <v>49</v>
      </c>
      <c t="s" r="G126" s="1">
        <v>50</v>
      </c>
      <c t="s" r="H126" s="1">
        <v>40</v>
      </c>
      <c r="I126" s="2">
        <v>1</v>
      </c>
      <c r="J126" s="3">
        <v>1587</v>
      </c>
      <c r="K126" s="3">
        <v>2</v>
      </c>
      <c r="L126" s="3">
        <v>3174</v>
      </c>
      <c t="s" r="M126" s="1">
        <v>34</v>
      </c>
      <c t="s" r="N126" s="1">
        <v>35</v>
      </c>
      <c r="O126" s="3">
        <v>0</v>
      </c>
      <c t="s" r="P126" s="4">
        <v>274</v>
      </c>
      <c t="b" r="Q126" s="1">
        <v>0</v>
      </c>
      <c r="R126" s="2">
        <v>2</v>
      </c>
      <c r="S126" s="3">
        <v>3174</v>
      </c>
      <c t="s" r="T126" s="2">
        <v>34</v>
      </c>
      <c r="U126" s="3">
        <v>0</v>
      </c>
      <c t="s" r="V126" s="2">
        <v>34</v>
      </c>
      <c r="W126" s="3">
        <v>0</v>
      </c>
      <c t="s" r="X126" s="2">
        <v>34</v>
      </c>
      <c r="Y126" s="3">
        <v>0</v>
      </c>
      <c t="s" r="Z126" s="1">
        <v>34</v>
      </c>
      <c t="b" r="AA126" s="1">
        <v>0</v>
      </c>
    </row>
    <row r="127" outlineLevel="2">
      <c t="b" r="A127" s="1">
        <v>1</v>
      </c>
      <c t="s" r="B127" s="1">
        <v>280</v>
      </c>
      <c r="C127" s="2">
        <v>3</v>
      </c>
      <c t="s" r="D127" s="1">
        <v>273</v>
      </c>
      <c r="E127" s="2">
        <v>94</v>
      </c>
      <c t="s" r="F127" s="1">
        <v>52</v>
      </c>
      <c t="s" r="G127" s="1">
        <v>53</v>
      </c>
      <c t="s" r="H127" s="1">
        <v>54</v>
      </c>
      <c r="I127" s="2">
        <v>1</v>
      </c>
      <c r="J127" s="3">
        <v>1173</v>
      </c>
      <c r="K127" s="3">
        <v>3</v>
      </c>
      <c r="L127" s="3">
        <v>3519</v>
      </c>
      <c t="s" r="M127" s="1">
        <v>34</v>
      </c>
      <c t="s" r="N127" s="1">
        <v>35</v>
      </c>
      <c r="O127" s="3">
        <v>0</v>
      </c>
      <c t="s" r="P127" s="4">
        <v>274</v>
      </c>
      <c t="b" r="Q127" s="1">
        <v>0</v>
      </c>
      <c r="R127" s="2">
        <v>3</v>
      </c>
      <c r="S127" s="3">
        <v>3519</v>
      </c>
      <c t="s" r="T127" s="2">
        <v>34</v>
      </c>
      <c r="U127" s="3">
        <v>0</v>
      </c>
      <c t="s" r="V127" s="2">
        <v>34</v>
      </c>
      <c r="W127" s="3">
        <v>0</v>
      </c>
      <c t="s" r="X127" s="2">
        <v>34</v>
      </c>
      <c r="Y127" s="3">
        <v>0</v>
      </c>
      <c t="s" r="Z127" s="1">
        <v>34</v>
      </c>
      <c t="b" r="AA127" s="1">
        <v>0</v>
      </c>
    </row>
    <row r="128" outlineLevel="2">
      <c t="b" r="A128" s="1">
        <v>1</v>
      </c>
      <c t="s" r="B128" s="1">
        <v>281</v>
      </c>
      <c r="C128" s="2">
        <v>3</v>
      </c>
      <c t="s" r="D128" s="1">
        <v>273</v>
      </c>
      <c r="E128" s="2">
        <v>95</v>
      </c>
      <c t="s" r="F128" s="1">
        <v>56</v>
      </c>
      <c t="s" r="G128" s="1">
        <v>57</v>
      </c>
      <c t="s" r="H128" s="1">
        <v>57</v>
      </c>
      <c r="I128" s="2">
        <v>1</v>
      </c>
      <c r="J128" s="3">
        <v>932</v>
      </c>
      <c r="K128" s="3">
        <v>2</v>
      </c>
      <c r="L128" s="3">
        <v>1864</v>
      </c>
      <c t="s" r="M128" s="1">
        <v>34</v>
      </c>
      <c t="s" r="N128" s="1">
        <v>35</v>
      </c>
      <c r="O128" s="3">
        <v>0</v>
      </c>
      <c t="s" r="P128" s="4">
        <v>274</v>
      </c>
      <c t="b" r="Q128" s="1">
        <v>0</v>
      </c>
      <c r="R128" s="2">
        <v>2</v>
      </c>
      <c r="S128" s="3">
        <v>1864</v>
      </c>
      <c t="s" r="T128" s="2">
        <v>34</v>
      </c>
      <c r="U128" s="3">
        <v>0</v>
      </c>
      <c t="s" r="V128" s="2">
        <v>34</v>
      </c>
      <c r="W128" s="3">
        <v>0</v>
      </c>
      <c t="s" r="X128" s="2">
        <v>34</v>
      </c>
      <c r="Y128" s="3">
        <v>0</v>
      </c>
      <c t="s" r="Z128" s="1">
        <v>34</v>
      </c>
      <c t="b" r="AA128" s="1">
        <v>0</v>
      </c>
    </row>
    <row r="129" outlineLevel="2">
      <c t="b" r="A129" s="1">
        <v>1</v>
      </c>
      <c t="s" r="B129" s="1">
        <v>282</v>
      </c>
      <c r="C129" s="2">
        <v>3</v>
      </c>
      <c t="s" r="D129" s="1">
        <v>273</v>
      </c>
      <c r="E129" s="2">
        <v>96</v>
      </c>
      <c t="s" r="F129" s="1">
        <v>59</v>
      </c>
      <c t="s" r="G129" s="1">
        <v>60</v>
      </c>
      <c t="s" r="H129" s="1">
        <v>44</v>
      </c>
      <c r="I129" s="2">
        <v>1</v>
      </c>
      <c r="J129" s="3">
        <v>510</v>
      </c>
      <c r="K129" s="3">
        <v>1</v>
      </c>
      <c r="L129" s="3">
        <v>510</v>
      </c>
      <c t="s" r="M129" s="1">
        <v>34</v>
      </c>
      <c t="s" r="N129" s="1">
        <v>35</v>
      </c>
      <c r="O129" s="3">
        <v>0</v>
      </c>
      <c t="s" r="P129" s="4">
        <v>274</v>
      </c>
      <c t="b" r="Q129" s="1">
        <v>0</v>
      </c>
      <c r="R129" s="2">
        <v>1</v>
      </c>
      <c r="S129" s="3">
        <v>510</v>
      </c>
      <c t="s" r="T129" s="2">
        <v>34</v>
      </c>
      <c r="U129" s="3">
        <v>0</v>
      </c>
      <c t="s" r="V129" s="2">
        <v>34</v>
      </c>
      <c r="W129" s="3">
        <v>0</v>
      </c>
      <c t="s" r="X129" s="2">
        <v>34</v>
      </c>
      <c r="Y129" s="3">
        <v>0</v>
      </c>
      <c t="s" r="Z129" s="1">
        <v>34</v>
      </c>
      <c t="b" r="AA129" s="1">
        <v>0</v>
      </c>
    </row>
    <row r="130" outlineLevel="2">
      <c t="b" r="A130" s="1">
        <v>1</v>
      </c>
      <c t="s" r="B130" s="1">
        <v>283</v>
      </c>
      <c r="C130" s="2">
        <v>3</v>
      </c>
      <c t="s" r="D130" s="1">
        <v>273</v>
      </c>
      <c r="E130" s="2">
        <v>97</v>
      </c>
      <c t="s" r="F130" s="1">
        <v>62</v>
      </c>
      <c t="s" r="G130" s="1">
        <v>63</v>
      </c>
      <c t="s" r="H130" s="1">
        <v>44</v>
      </c>
      <c r="I130" s="2">
        <v>1</v>
      </c>
      <c r="J130" s="3">
        <v>4054</v>
      </c>
      <c r="K130" s="3">
        <v>3</v>
      </c>
      <c r="L130" s="3">
        <v>12162</v>
      </c>
      <c t="s" r="M130" s="1">
        <v>34</v>
      </c>
      <c t="s" r="N130" s="1">
        <v>35</v>
      </c>
      <c r="O130" s="3">
        <v>0</v>
      </c>
      <c t="s" r="P130" s="4">
        <v>274</v>
      </c>
      <c t="b" r="Q130" s="1">
        <v>0</v>
      </c>
      <c r="R130" s="2">
        <v>3</v>
      </c>
      <c r="S130" s="3">
        <v>12162</v>
      </c>
      <c t="s" r="T130" s="2">
        <v>34</v>
      </c>
      <c r="U130" s="3">
        <v>0</v>
      </c>
      <c t="s" r="V130" s="2">
        <v>34</v>
      </c>
      <c r="W130" s="3">
        <v>0</v>
      </c>
      <c t="s" r="X130" s="2">
        <v>34</v>
      </c>
      <c r="Y130" s="3">
        <v>0</v>
      </c>
      <c t="s" r="Z130" s="1">
        <v>34</v>
      </c>
      <c t="b" r="AA130" s="1">
        <v>0</v>
      </c>
    </row>
    <row r="131" outlineLevel="2">
      <c t="b" r="A131" s="1">
        <v>1</v>
      </c>
      <c t="s" r="B131" s="1">
        <v>284</v>
      </c>
      <c r="C131" s="2">
        <v>3</v>
      </c>
      <c t="s" r="D131" s="1">
        <v>273</v>
      </c>
      <c r="E131" s="2">
        <v>98</v>
      </c>
      <c t="s" r="F131" s="1">
        <v>65</v>
      </c>
      <c t="s" r="G131" s="1">
        <v>66</v>
      </c>
      <c t="s" r="H131" s="1">
        <v>66</v>
      </c>
      <c r="I131" s="2">
        <v>1</v>
      </c>
      <c r="J131" s="3">
        <v>388</v>
      </c>
      <c r="K131" s="3">
        <v>1</v>
      </c>
      <c r="L131" s="3">
        <v>388</v>
      </c>
      <c t="s" r="M131" s="1">
        <v>34</v>
      </c>
      <c t="s" r="N131" s="1">
        <v>35</v>
      </c>
      <c r="O131" s="3">
        <v>0</v>
      </c>
      <c t="s" r="P131" s="4">
        <v>274</v>
      </c>
      <c t="b" r="Q131" s="1">
        <v>0</v>
      </c>
      <c r="R131" s="2">
        <v>1</v>
      </c>
      <c r="S131" s="3">
        <v>388</v>
      </c>
      <c t="s" r="T131" s="2">
        <v>34</v>
      </c>
      <c r="U131" s="3">
        <v>0</v>
      </c>
      <c t="s" r="V131" s="2">
        <v>34</v>
      </c>
      <c r="W131" s="3">
        <v>0</v>
      </c>
      <c t="s" r="X131" s="2">
        <v>34</v>
      </c>
      <c r="Y131" s="3">
        <v>0</v>
      </c>
      <c t="s" r="Z131" s="1">
        <v>34</v>
      </c>
      <c t="b" r="AA131" s="1">
        <v>0</v>
      </c>
    </row>
    <row r="132" outlineLevel="2">
      <c t="b" r="A132" s="1">
        <v>1</v>
      </c>
      <c t="s" r="B132" s="1">
        <v>285</v>
      </c>
      <c r="C132" s="2">
        <v>3</v>
      </c>
      <c t="s" r="D132" s="1">
        <v>273</v>
      </c>
      <c r="E132" s="2">
        <v>99</v>
      </c>
      <c t="s" r="F132" s="1">
        <v>68</v>
      </c>
      <c t="s" r="G132" s="1">
        <v>69</v>
      </c>
      <c t="s" r="H132" s="1">
        <v>70</v>
      </c>
      <c r="I132" s="2">
        <v>1</v>
      </c>
      <c r="J132" s="3">
        <v>800</v>
      </c>
      <c r="K132" s="3">
        <v>1</v>
      </c>
      <c r="L132" s="3">
        <v>800</v>
      </c>
      <c t="s" r="M132" s="1">
        <v>34</v>
      </c>
      <c t="s" r="N132" s="1">
        <v>35</v>
      </c>
      <c r="O132" s="3">
        <v>0</v>
      </c>
      <c t="s" r="P132" s="4">
        <v>274</v>
      </c>
      <c t="b" r="Q132" s="1">
        <v>0</v>
      </c>
      <c r="R132" s="2">
        <v>1</v>
      </c>
      <c r="S132" s="3">
        <v>800</v>
      </c>
      <c t="s" r="T132" s="2">
        <v>34</v>
      </c>
      <c r="U132" s="3">
        <v>0</v>
      </c>
      <c t="s" r="V132" s="2">
        <v>34</v>
      </c>
      <c r="W132" s="3">
        <v>0</v>
      </c>
      <c t="s" r="X132" s="2">
        <v>34</v>
      </c>
      <c r="Y132" s="3">
        <v>0</v>
      </c>
      <c t="s" r="Z132" s="1">
        <v>34</v>
      </c>
      <c t="b" r="AA132" s="1">
        <v>0</v>
      </c>
    </row>
    <row r="133" outlineLevel="2">
      <c t="b" r="A133" s="1">
        <v>1</v>
      </c>
      <c t="s" r="B133" s="1">
        <v>286</v>
      </c>
      <c r="C133" s="2">
        <v>3</v>
      </c>
      <c t="s" r="D133" s="1">
        <v>273</v>
      </c>
      <c r="E133" s="2">
        <v>100</v>
      </c>
      <c t="s" r="F133" s="1">
        <v>72</v>
      </c>
      <c t="s" r="G133" s="1">
        <v>73</v>
      </c>
      <c t="s" r="H133" s="1">
        <v>74</v>
      </c>
      <c r="I133" s="2">
        <v>1</v>
      </c>
      <c r="J133" s="3">
        <v>6440</v>
      </c>
      <c r="K133" s="3">
        <v>3</v>
      </c>
      <c r="L133" s="3">
        <v>19320</v>
      </c>
      <c t="s" r="M133" s="1">
        <v>34</v>
      </c>
      <c t="s" r="N133" s="1">
        <v>35</v>
      </c>
      <c r="O133" s="3">
        <v>0</v>
      </c>
      <c t="s" r="P133" s="4">
        <v>274</v>
      </c>
      <c t="b" r="Q133" s="1">
        <v>0</v>
      </c>
      <c r="R133" s="2">
        <v>3</v>
      </c>
      <c r="S133" s="3">
        <v>19320</v>
      </c>
      <c t="s" r="T133" s="2">
        <v>34</v>
      </c>
      <c r="U133" s="3">
        <v>0</v>
      </c>
      <c t="s" r="V133" s="2">
        <v>34</v>
      </c>
      <c r="W133" s="3">
        <v>0</v>
      </c>
      <c t="s" r="X133" s="2">
        <v>34</v>
      </c>
      <c r="Y133" s="3">
        <v>0</v>
      </c>
      <c t="s" r="Z133" s="1">
        <v>34</v>
      </c>
      <c t="b" r="AA133" s="1">
        <v>0</v>
      </c>
    </row>
    <row r="134" outlineLevel="2">
      <c t="b" r="A134" s="1">
        <v>1</v>
      </c>
      <c t="s" r="B134" s="1">
        <v>287</v>
      </c>
      <c r="C134" s="2">
        <v>3</v>
      </c>
      <c t="s" r="D134" s="1">
        <v>273</v>
      </c>
      <c r="E134" s="2">
        <v>101</v>
      </c>
      <c t="s" r="F134" s="1">
        <v>76</v>
      </c>
      <c t="s" r="G134" s="1">
        <v>77</v>
      </c>
      <c t="s" r="H134" s="1">
        <v>78</v>
      </c>
      <c r="I134" s="2">
        <v>1</v>
      </c>
      <c r="J134" s="3">
        <v>324</v>
      </c>
      <c r="K134" s="3">
        <v>1</v>
      </c>
      <c r="L134" s="3">
        <v>324</v>
      </c>
      <c t="s" r="M134" s="1">
        <v>34</v>
      </c>
      <c t="s" r="N134" s="1">
        <v>35</v>
      </c>
      <c r="O134" s="3">
        <v>0</v>
      </c>
      <c t="s" r="P134" s="4">
        <v>274</v>
      </c>
      <c t="b" r="Q134" s="1">
        <v>0</v>
      </c>
      <c r="R134" s="2">
        <v>1</v>
      </c>
      <c r="S134" s="3">
        <v>324</v>
      </c>
      <c t="s" r="T134" s="2">
        <v>34</v>
      </c>
      <c r="U134" s="3">
        <v>0</v>
      </c>
      <c t="s" r="V134" s="2">
        <v>34</v>
      </c>
      <c r="W134" s="3">
        <v>0</v>
      </c>
      <c t="s" r="X134" s="2">
        <v>34</v>
      </c>
      <c r="Y134" s="3">
        <v>0</v>
      </c>
      <c t="s" r="Z134" s="1">
        <v>34</v>
      </c>
      <c t="b" r="AA134" s="1">
        <v>0</v>
      </c>
    </row>
    <row r="135" outlineLevel="2">
      <c t="b" r="A135" s="1">
        <v>1</v>
      </c>
      <c t="s" r="B135" s="1">
        <v>288</v>
      </c>
      <c r="C135" s="2">
        <v>3</v>
      </c>
      <c t="s" r="D135" s="1">
        <v>273</v>
      </c>
      <c r="E135" s="2">
        <v>102</v>
      </c>
      <c t="s" r="F135" s="1">
        <v>80</v>
      </c>
      <c t="s" r="G135" s="1">
        <v>81</v>
      </c>
      <c t="s" r="H135" s="1">
        <v>81</v>
      </c>
      <c r="I135" s="2">
        <v>1</v>
      </c>
      <c r="J135" s="3">
        <v>610</v>
      </c>
      <c r="K135" s="3">
        <v>1</v>
      </c>
      <c r="L135" s="3">
        <v>610</v>
      </c>
      <c t="s" r="M135" s="1">
        <v>34</v>
      </c>
      <c t="s" r="N135" s="1">
        <v>35</v>
      </c>
      <c r="O135" s="3">
        <v>0</v>
      </c>
      <c t="s" r="P135" s="4">
        <v>274</v>
      </c>
      <c t="b" r="Q135" s="1">
        <v>0</v>
      </c>
      <c r="R135" s="2">
        <v>1</v>
      </c>
      <c r="S135" s="3">
        <v>610</v>
      </c>
      <c t="s" r="T135" s="2">
        <v>34</v>
      </c>
      <c r="U135" s="3">
        <v>0</v>
      </c>
      <c t="s" r="V135" s="2">
        <v>34</v>
      </c>
      <c r="W135" s="3">
        <v>0</v>
      </c>
      <c t="s" r="X135" s="2">
        <v>34</v>
      </c>
      <c r="Y135" s="3">
        <v>0</v>
      </c>
      <c t="s" r="Z135" s="1">
        <v>34</v>
      </c>
      <c t="b" r="AA135" s="1">
        <v>0</v>
      </c>
    </row>
    <row r="136" outlineLevel="2">
      <c t="b" r="A136" s="1">
        <v>1</v>
      </c>
      <c t="s" r="B136" s="1">
        <v>289</v>
      </c>
      <c r="C136" s="2">
        <v>3</v>
      </c>
      <c t="s" r="D136" s="1">
        <v>273</v>
      </c>
      <c r="E136" s="2">
        <v>103</v>
      </c>
      <c t="s" r="F136" s="1">
        <v>83</v>
      </c>
      <c t="s" r="G136" s="1">
        <v>84</v>
      </c>
      <c t="s" r="H136" s="1">
        <v>85</v>
      </c>
      <c r="I136" s="2">
        <v>1</v>
      </c>
      <c r="J136" s="3">
        <v>866</v>
      </c>
      <c r="K136" s="3">
        <v>3</v>
      </c>
      <c r="L136" s="3">
        <v>2598</v>
      </c>
      <c t="s" r="M136" s="1">
        <v>34</v>
      </c>
      <c t="s" r="N136" s="1">
        <v>35</v>
      </c>
      <c r="O136" s="3">
        <v>0</v>
      </c>
      <c t="s" r="P136" s="4">
        <v>274</v>
      </c>
      <c t="b" r="Q136" s="1">
        <v>0</v>
      </c>
      <c r="R136" s="2">
        <v>3</v>
      </c>
      <c r="S136" s="3">
        <v>2598</v>
      </c>
      <c t="s" r="T136" s="2">
        <v>34</v>
      </c>
      <c r="U136" s="3">
        <v>0</v>
      </c>
      <c t="s" r="V136" s="2">
        <v>34</v>
      </c>
      <c r="W136" s="3">
        <v>0</v>
      </c>
      <c t="s" r="X136" s="2">
        <v>34</v>
      </c>
      <c r="Y136" s="3">
        <v>0</v>
      </c>
      <c t="s" r="Z136" s="1">
        <v>34</v>
      </c>
      <c t="b" r="AA136" s="1">
        <v>0</v>
      </c>
    </row>
    <row r="137" outlineLevel="2">
      <c t="b" r="A137" s="1">
        <v>1</v>
      </c>
      <c t="s" r="B137" s="1">
        <v>290</v>
      </c>
      <c r="C137" s="2">
        <v>3</v>
      </c>
      <c t="s" r="D137" s="1">
        <v>273</v>
      </c>
      <c r="E137" s="2">
        <v>104</v>
      </c>
      <c t="s" r="F137" s="1">
        <v>87</v>
      </c>
      <c t="s" r="G137" s="1">
        <v>88</v>
      </c>
      <c t="s" r="H137" s="1">
        <v>88</v>
      </c>
      <c r="I137" s="2">
        <v>1</v>
      </c>
      <c r="J137" s="3">
        <v>3233</v>
      </c>
      <c r="K137" s="3">
        <v>3</v>
      </c>
      <c r="L137" s="3">
        <v>9699</v>
      </c>
      <c t="s" r="M137" s="1">
        <v>34</v>
      </c>
      <c t="s" r="N137" s="1">
        <v>35</v>
      </c>
      <c r="O137" s="3">
        <v>0</v>
      </c>
      <c t="s" r="P137" s="4">
        <v>274</v>
      </c>
      <c t="b" r="Q137" s="1">
        <v>0</v>
      </c>
      <c r="R137" s="2">
        <v>3</v>
      </c>
      <c r="S137" s="3">
        <v>9699</v>
      </c>
      <c t="s" r="T137" s="2">
        <v>34</v>
      </c>
      <c r="U137" s="3">
        <v>0</v>
      </c>
      <c t="s" r="V137" s="2">
        <v>34</v>
      </c>
      <c r="W137" s="3">
        <v>0</v>
      </c>
      <c t="s" r="X137" s="2">
        <v>34</v>
      </c>
      <c r="Y137" s="3">
        <v>0</v>
      </c>
      <c t="s" r="Z137" s="1">
        <v>34</v>
      </c>
      <c t="b" r="AA137" s="1">
        <v>0</v>
      </c>
    </row>
    <row r="138" outlineLevel="2">
      <c t="b" r="A138" s="1">
        <v>1</v>
      </c>
      <c t="s" r="B138" s="1">
        <v>291</v>
      </c>
      <c r="C138" s="2">
        <v>3</v>
      </c>
      <c t="s" r="D138" s="1">
        <v>273</v>
      </c>
      <c r="E138" s="2">
        <v>105</v>
      </c>
      <c t="s" r="F138" s="1">
        <v>90</v>
      </c>
      <c t="s" r="G138" s="1">
        <v>91</v>
      </c>
      <c t="s" r="H138" s="1">
        <v>91</v>
      </c>
      <c r="I138" s="2">
        <v>1</v>
      </c>
      <c r="J138" s="3">
        <v>476</v>
      </c>
      <c r="K138" s="3">
        <v>1</v>
      </c>
      <c r="L138" s="3">
        <v>476</v>
      </c>
      <c t="s" r="M138" s="1">
        <v>34</v>
      </c>
      <c t="s" r="N138" s="1">
        <v>35</v>
      </c>
      <c r="O138" s="3">
        <v>0</v>
      </c>
      <c t="s" r="P138" s="4">
        <v>274</v>
      </c>
      <c t="b" r="Q138" s="1">
        <v>0</v>
      </c>
      <c r="R138" s="2">
        <v>1</v>
      </c>
      <c r="S138" s="3">
        <v>476</v>
      </c>
      <c t="s" r="T138" s="2">
        <v>34</v>
      </c>
      <c r="U138" s="3">
        <v>0</v>
      </c>
      <c t="s" r="V138" s="2">
        <v>34</v>
      </c>
      <c r="W138" s="3">
        <v>0</v>
      </c>
      <c t="s" r="X138" s="2">
        <v>34</v>
      </c>
      <c r="Y138" s="3">
        <v>0</v>
      </c>
      <c t="s" r="Z138" s="1">
        <v>34</v>
      </c>
      <c t="b" r="AA138" s="1">
        <v>0</v>
      </c>
    </row>
    <row r="139" outlineLevel="2">
      <c t="b" r="A139" s="1">
        <v>1</v>
      </c>
      <c t="s" r="B139" s="1">
        <v>292</v>
      </c>
      <c r="C139" s="2">
        <v>3</v>
      </c>
      <c t="s" r="D139" s="1">
        <v>273</v>
      </c>
      <c r="E139" s="2">
        <v>107</v>
      </c>
      <c t="s" r="F139" s="1">
        <v>93</v>
      </c>
      <c t="s" r="G139" s="1">
        <v>94</v>
      </c>
      <c t="s" r="H139" s="1">
        <v>70</v>
      </c>
      <c r="I139" s="2">
        <v>1</v>
      </c>
      <c r="J139" s="3">
        <v>1013</v>
      </c>
      <c r="K139" s="3">
        <v>1</v>
      </c>
      <c r="L139" s="3">
        <v>1013</v>
      </c>
      <c t="s" r="M139" s="1">
        <v>34</v>
      </c>
      <c t="s" r="N139" s="1">
        <v>35</v>
      </c>
      <c r="O139" s="3">
        <v>0</v>
      </c>
      <c t="s" r="P139" s="4">
        <v>274</v>
      </c>
      <c t="b" r="Q139" s="1">
        <v>0</v>
      </c>
      <c r="R139" s="2">
        <v>1</v>
      </c>
      <c r="S139" s="3">
        <v>1013</v>
      </c>
      <c t="s" r="T139" s="2">
        <v>34</v>
      </c>
      <c r="U139" s="3">
        <v>0</v>
      </c>
      <c t="s" r="V139" s="2">
        <v>34</v>
      </c>
      <c r="W139" s="3">
        <v>0</v>
      </c>
      <c t="s" r="X139" s="2">
        <v>34</v>
      </c>
      <c r="Y139" s="3">
        <v>0</v>
      </c>
      <c t="s" r="Z139" s="1">
        <v>34</v>
      </c>
      <c t="b" r="AA139" s="1">
        <v>0</v>
      </c>
    </row>
    <row r="140" outlineLevel="2">
      <c t="b" r="A140" s="1">
        <v>1</v>
      </c>
      <c t="s" r="B140" s="1">
        <v>293</v>
      </c>
      <c r="C140" s="2">
        <v>3</v>
      </c>
      <c t="s" r="D140" s="1">
        <v>273</v>
      </c>
      <c r="E140" s="2">
        <v>108</v>
      </c>
      <c t="s" r="F140" s="1">
        <v>96</v>
      </c>
      <c t="s" r="G140" s="1">
        <v>97</v>
      </c>
      <c t="s" r="H140" s="1">
        <v>97</v>
      </c>
      <c r="I140" s="2">
        <v>1</v>
      </c>
      <c r="J140" s="3">
        <v>534</v>
      </c>
      <c r="K140" s="3">
        <v>6</v>
      </c>
      <c r="L140" s="3">
        <v>3204</v>
      </c>
      <c t="s" r="M140" s="1">
        <v>34</v>
      </c>
      <c t="s" r="N140" s="1">
        <v>35</v>
      </c>
      <c r="O140" s="3">
        <v>0</v>
      </c>
      <c t="s" r="P140" s="4">
        <v>274</v>
      </c>
      <c t="b" r="Q140" s="1">
        <v>0</v>
      </c>
      <c r="R140" s="2">
        <v>6</v>
      </c>
      <c r="S140" s="3">
        <v>3204</v>
      </c>
      <c t="s" r="T140" s="2">
        <v>34</v>
      </c>
      <c r="U140" s="3">
        <v>0</v>
      </c>
      <c t="s" r="V140" s="2">
        <v>34</v>
      </c>
      <c r="W140" s="3">
        <v>0</v>
      </c>
      <c t="s" r="X140" s="2">
        <v>34</v>
      </c>
      <c r="Y140" s="3">
        <v>0</v>
      </c>
      <c t="s" r="Z140" s="1">
        <v>34</v>
      </c>
      <c t="b" r="AA140" s="1">
        <v>0</v>
      </c>
    </row>
    <row r="141" outlineLevel="2">
      <c t="b" r="A141" s="1">
        <v>1</v>
      </c>
      <c t="s" r="B141" s="1">
        <v>294</v>
      </c>
      <c r="C141" s="2">
        <v>3</v>
      </c>
      <c t="s" r="D141" s="1">
        <v>273</v>
      </c>
      <c r="E141" s="2">
        <v>109</v>
      </c>
      <c t="s" r="F141" s="1">
        <v>99</v>
      </c>
      <c t="s" r="G141" s="1">
        <v>100</v>
      </c>
      <c t="s" r="H141" s="1">
        <v>44</v>
      </c>
      <c r="I141" s="2">
        <v>1</v>
      </c>
      <c r="J141" s="3">
        <v>3790</v>
      </c>
      <c r="K141" s="3">
        <v>1</v>
      </c>
      <c r="L141" s="3">
        <v>3790</v>
      </c>
      <c t="s" r="M141" s="1">
        <v>34</v>
      </c>
      <c t="s" r="N141" s="1">
        <v>35</v>
      </c>
      <c r="O141" s="3">
        <v>0</v>
      </c>
      <c t="s" r="P141" s="4">
        <v>274</v>
      </c>
      <c t="b" r="Q141" s="1">
        <v>0</v>
      </c>
      <c r="R141" s="2">
        <v>1</v>
      </c>
      <c r="S141" s="3">
        <v>3790</v>
      </c>
      <c t="s" r="T141" s="2">
        <v>34</v>
      </c>
      <c r="U141" s="3">
        <v>0</v>
      </c>
      <c t="s" r="V141" s="2">
        <v>34</v>
      </c>
      <c r="W141" s="3">
        <v>0</v>
      </c>
      <c t="s" r="X141" s="2">
        <v>34</v>
      </c>
      <c r="Y141" s="3">
        <v>0</v>
      </c>
      <c t="s" r="Z141" s="1">
        <v>34</v>
      </c>
      <c t="b" r="AA141" s="1">
        <v>0</v>
      </c>
    </row>
    <row r="142" outlineLevel="2">
      <c t="b" r="A142" s="1">
        <v>1</v>
      </c>
      <c t="s" r="B142" s="1">
        <v>295</v>
      </c>
      <c r="C142" s="2">
        <v>3</v>
      </c>
      <c t="s" r="D142" s="1">
        <v>273</v>
      </c>
      <c r="E142" s="2">
        <v>110</v>
      </c>
      <c t="s" r="F142" s="1">
        <v>102</v>
      </c>
      <c t="s" r="G142" s="1">
        <v>103</v>
      </c>
      <c t="s" r="H142" s="1">
        <v>104</v>
      </c>
      <c r="I142" s="2">
        <v>40</v>
      </c>
      <c r="J142" s="3">
        <v>2500</v>
      </c>
      <c r="K142" s="3">
        <v>3</v>
      </c>
      <c r="L142" s="3">
        <v>7500</v>
      </c>
      <c t="s" r="M142" s="1">
        <v>34</v>
      </c>
      <c t="s" r="N142" s="1">
        <v>35</v>
      </c>
      <c r="O142" s="3">
        <v>0</v>
      </c>
      <c t="s" r="P142" s="4">
        <v>274</v>
      </c>
      <c t="b" r="Q142" s="1">
        <v>0</v>
      </c>
      <c r="R142" s="2">
        <v>3</v>
      </c>
      <c r="S142" s="3">
        <v>7500</v>
      </c>
      <c t="s" r="T142" s="2">
        <v>34</v>
      </c>
      <c r="U142" s="3">
        <v>0</v>
      </c>
      <c t="s" r="V142" s="2">
        <v>34</v>
      </c>
      <c r="W142" s="3">
        <v>0</v>
      </c>
      <c t="s" r="X142" s="2">
        <v>34</v>
      </c>
      <c r="Y142" s="3">
        <v>0</v>
      </c>
      <c t="s" r="Z142" s="1">
        <v>34</v>
      </c>
      <c t="b" r="AA142" s="1">
        <v>0</v>
      </c>
    </row>
    <row r="143" outlineLevel="2">
      <c t="b" r="A143" s="1">
        <v>1</v>
      </c>
      <c t="s" r="B143" s="1">
        <v>296</v>
      </c>
      <c r="C143" s="2">
        <v>3</v>
      </c>
      <c t="s" r="D143" s="1">
        <v>273</v>
      </c>
      <c r="E143" s="2">
        <v>111</v>
      </c>
      <c t="s" r="F143" s="1">
        <v>106</v>
      </c>
      <c t="s" r="G143" s="1">
        <v>107</v>
      </c>
      <c t="s" r="H143" s="1">
        <v>108</v>
      </c>
      <c r="I143" s="2">
        <v>1</v>
      </c>
      <c r="J143" s="3">
        <v>8520</v>
      </c>
      <c r="K143" s="3">
        <v>12</v>
      </c>
      <c r="L143" s="3">
        <v>102240</v>
      </c>
      <c t="s" r="M143" s="1">
        <v>34</v>
      </c>
      <c t="s" r="N143" s="1">
        <v>35</v>
      </c>
      <c r="O143" s="3">
        <v>0</v>
      </c>
      <c t="s" r="P143" s="4">
        <v>274</v>
      </c>
      <c t="b" r="Q143" s="1">
        <v>0</v>
      </c>
      <c r="R143" s="2">
        <v>12</v>
      </c>
      <c r="S143" s="3">
        <v>102240</v>
      </c>
      <c t="s" r="T143" s="2">
        <v>34</v>
      </c>
      <c r="U143" s="3">
        <v>0</v>
      </c>
      <c t="s" r="V143" s="2">
        <v>34</v>
      </c>
      <c r="W143" s="3">
        <v>0</v>
      </c>
      <c t="s" r="X143" s="2">
        <v>34</v>
      </c>
      <c r="Y143" s="3">
        <v>0</v>
      </c>
      <c t="s" r="Z143" s="1">
        <v>34</v>
      </c>
      <c t="b" r="AA143" s="1">
        <v>0</v>
      </c>
    </row>
    <row r="144" outlineLevel="2">
      <c t="b" r="A144" s="1">
        <v>1</v>
      </c>
      <c t="s" r="B144" s="1">
        <v>297</v>
      </c>
      <c r="C144" s="2">
        <v>3</v>
      </c>
      <c t="s" r="D144" s="1">
        <v>273</v>
      </c>
      <c r="E144" s="2">
        <v>112</v>
      </c>
      <c t="s" r="F144" s="1">
        <v>110</v>
      </c>
      <c t="s" r="G144" s="1">
        <v>111</v>
      </c>
      <c t="s" r="H144" s="1">
        <v>112</v>
      </c>
      <c r="I144" s="2">
        <v>100</v>
      </c>
      <c r="J144" s="3">
        <v>3020</v>
      </c>
      <c r="K144" s="3">
        <v>27</v>
      </c>
      <c r="L144" s="3">
        <v>81540</v>
      </c>
      <c t="s" r="M144" s="1">
        <v>34</v>
      </c>
      <c t="s" r="N144" s="1">
        <v>35</v>
      </c>
      <c r="O144" s="3">
        <v>0</v>
      </c>
      <c t="s" r="P144" s="4">
        <v>274</v>
      </c>
      <c t="b" r="Q144" s="1">
        <v>0</v>
      </c>
      <c r="R144" s="2">
        <v>27</v>
      </c>
      <c r="S144" s="3">
        <v>81540</v>
      </c>
      <c t="s" r="T144" s="2">
        <v>34</v>
      </c>
      <c r="U144" s="3">
        <v>0</v>
      </c>
      <c t="s" r="V144" s="2">
        <v>34</v>
      </c>
      <c r="W144" s="3">
        <v>0</v>
      </c>
      <c t="s" r="X144" s="2">
        <v>34</v>
      </c>
      <c r="Y144" s="3">
        <v>0</v>
      </c>
      <c t="s" r="Z144" s="1">
        <v>34</v>
      </c>
      <c t="b" r="AA144" s="1">
        <v>0</v>
      </c>
    </row>
    <row r="145" outlineLevel="2">
      <c t="b" r="A145" s="1">
        <v>1</v>
      </c>
      <c t="s" r="B145" s="1">
        <v>298</v>
      </c>
      <c r="C145" s="2">
        <v>3</v>
      </c>
      <c t="s" r="D145" s="1">
        <v>273</v>
      </c>
      <c r="E145" s="2">
        <v>113</v>
      </c>
      <c t="s" r="F145" s="1">
        <v>114</v>
      </c>
      <c t="s" r="G145" s="1">
        <v>115</v>
      </c>
      <c t="s" r="H145" s="1">
        <v>44</v>
      </c>
      <c r="I145" s="2">
        <v>1</v>
      </c>
      <c r="J145" s="3">
        <v>1950</v>
      </c>
      <c r="K145" s="3">
        <v>1</v>
      </c>
      <c r="L145" s="3">
        <v>1950</v>
      </c>
      <c t="s" r="M145" s="1">
        <v>34</v>
      </c>
      <c t="s" r="N145" s="1">
        <v>35</v>
      </c>
      <c r="O145" s="3">
        <v>0</v>
      </c>
      <c t="s" r="P145" s="4">
        <v>274</v>
      </c>
      <c t="b" r="Q145" s="1">
        <v>0</v>
      </c>
      <c r="R145" s="2">
        <v>1</v>
      </c>
      <c r="S145" s="3">
        <v>1950</v>
      </c>
      <c t="s" r="T145" s="2">
        <v>34</v>
      </c>
      <c r="U145" s="3">
        <v>0</v>
      </c>
      <c t="s" r="V145" s="2">
        <v>34</v>
      </c>
      <c r="W145" s="3">
        <v>0</v>
      </c>
      <c t="s" r="X145" s="2">
        <v>34</v>
      </c>
      <c r="Y145" s="3">
        <v>0</v>
      </c>
      <c t="s" r="Z145" s="1">
        <v>34</v>
      </c>
      <c t="b" r="AA145" s="1">
        <v>0</v>
      </c>
    </row>
    <row r="146" outlineLevel="2">
      <c t="b" r="A146" s="1">
        <v>1</v>
      </c>
      <c t="s" r="B146" s="1">
        <v>299</v>
      </c>
      <c r="C146" s="2">
        <v>3</v>
      </c>
      <c t="s" r="D146" s="1">
        <v>273</v>
      </c>
      <c r="E146" s="2">
        <v>114</v>
      </c>
      <c t="s" r="F146" s="1">
        <v>117</v>
      </c>
      <c t="s" r="G146" s="1">
        <v>118</v>
      </c>
      <c t="s" r="H146" s="1">
        <v>44</v>
      </c>
      <c r="I146" s="2">
        <v>1</v>
      </c>
      <c r="J146" s="3">
        <v>71</v>
      </c>
      <c r="K146" s="3">
        <v>20</v>
      </c>
      <c r="L146" s="3">
        <v>1420</v>
      </c>
      <c t="s" r="M146" s="1">
        <v>34</v>
      </c>
      <c t="s" r="N146" s="1">
        <v>35</v>
      </c>
      <c r="O146" s="3">
        <v>0</v>
      </c>
      <c t="s" r="P146" s="4">
        <v>274</v>
      </c>
      <c t="b" r="Q146" s="1">
        <v>0</v>
      </c>
      <c r="R146" s="2">
        <v>20</v>
      </c>
      <c r="S146" s="3">
        <v>1420</v>
      </c>
      <c t="s" r="T146" s="2">
        <v>34</v>
      </c>
      <c r="U146" s="3">
        <v>0</v>
      </c>
      <c t="s" r="V146" s="2">
        <v>34</v>
      </c>
      <c r="W146" s="3">
        <v>0</v>
      </c>
      <c t="s" r="X146" s="2">
        <v>34</v>
      </c>
      <c r="Y146" s="3">
        <v>0</v>
      </c>
      <c t="s" r="Z146" s="1">
        <v>34</v>
      </c>
      <c t="b" r="AA146" s="1">
        <v>0</v>
      </c>
    </row>
    <row r="147" outlineLevel="2">
      <c t="b" r="A147" s="1">
        <v>1</v>
      </c>
      <c t="s" r="B147" s="1">
        <v>300</v>
      </c>
      <c r="C147" s="2">
        <v>3</v>
      </c>
      <c t="s" r="D147" s="1">
        <v>273</v>
      </c>
      <c r="E147" s="2">
        <v>115</v>
      </c>
      <c t="s" r="F147" s="1">
        <v>117</v>
      </c>
      <c t="s" r="G147" s="1">
        <v>120</v>
      </c>
      <c t="s" r="H147" s="1">
        <v>44</v>
      </c>
      <c r="I147" s="2">
        <v>1</v>
      </c>
      <c r="J147" s="3">
        <v>71</v>
      </c>
      <c r="K147" s="3">
        <v>40</v>
      </c>
      <c r="L147" s="3">
        <v>2840</v>
      </c>
      <c t="s" r="M147" s="1">
        <v>34</v>
      </c>
      <c t="s" r="N147" s="1">
        <v>35</v>
      </c>
      <c r="O147" s="3">
        <v>0</v>
      </c>
      <c t="s" r="P147" s="4">
        <v>274</v>
      </c>
      <c t="b" r="Q147" s="1">
        <v>0</v>
      </c>
      <c r="R147" s="2">
        <v>40</v>
      </c>
      <c r="S147" s="3">
        <v>2840</v>
      </c>
      <c t="s" r="T147" s="2">
        <v>34</v>
      </c>
      <c r="U147" s="3">
        <v>0</v>
      </c>
      <c t="s" r="V147" s="2">
        <v>34</v>
      </c>
      <c r="W147" s="3">
        <v>0</v>
      </c>
      <c t="s" r="X147" s="2">
        <v>34</v>
      </c>
      <c r="Y147" s="3">
        <v>0</v>
      </c>
      <c t="s" r="Z147" s="1">
        <v>34</v>
      </c>
      <c t="b" r="AA147" s="1">
        <v>0</v>
      </c>
    </row>
    <row r="148" outlineLevel="2">
      <c t="b" r="A148" s="1">
        <v>1</v>
      </c>
      <c t="s" r="B148" s="1">
        <v>301</v>
      </c>
      <c r="C148" s="2">
        <v>3</v>
      </c>
      <c t="s" r="D148" s="1">
        <v>273</v>
      </c>
      <c r="E148" s="2">
        <v>116</v>
      </c>
      <c t="s" r="F148" s="1">
        <v>117</v>
      </c>
      <c t="s" r="G148" s="1">
        <v>122</v>
      </c>
      <c t="s" r="H148" s="1">
        <v>44</v>
      </c>
      <c r="I148" s="2">
        <v>1</v>
      </c>
      <c r="J148" s="3">
        <v>150</v>
      </c>
      <c r="K148" s="3">
        <v>40</v>
      </c>
      <c r="L148" s="3">
        <v>6000</v>
      </c>
      <c t="s" r="M148" s="1">
        <v>34</v>
      </c>
      <c t="s" r="N148" s="1">
        <v>35</v>
      </c>
      <c r="O148" s="3">
        <v>0</v>
      </c>
      <c t="s" r="P148" s="4">
        <v>274</v>
      </c>
      <c t="b" r="Q148" s="1">
        <v>0</v>
      </c>
      <c r="R148" s="2">
        <v>40</v>
      </c>
      <c r="S148" s="3">
        <v>6000</v>
      </c>
      <c t="s" r="T148" s="2">
        <v>34</v>
      </c>
      <c r="U148" s="3">
        <v>0</v>
      </c>
      <c t="s" r="V148" s="2">
        <v>34</v>
      </c>
      <c r="W148" s="3">
        <v>0</v>
      </c>
      <c t="s" r="X148" s="2">
        <v>34</v>
      </c>
      <c r="Y148" s="3">
        <v>0</v>
      </c>
      <c t="s" r="Z148" s="1">
        <v>34</v>
      </c>
      <c t="b" r="AA148" s="1">
        <v>0</v>
      </c>
    </row>
    <row r="149" outlineLevel="2">
      <c t="b" r="A149" s="1">
        <v>1</v>
      </c>
      <c t="s" r="B149" s="1">
        <v>302</v>
      </c>
      <c r="C149" s="2">
        <v>3</v>
      </c>
      <c t="s" r="D149" s="1">
        <v>273</v>
      </c>
      <c r="E149" s="2">
        <v>117</v>
      </c>
      <c t="s" r="F149" s="1">
        <v>124</v>
      </c>
      <c t="s" r="G149" s="1">
        <v>125</v>
      </c>
      <c t="s" r="H149" s="1">
        <v>108</v>
      </c>
      <c r="I149" s="2">
        <v>1</v>
      </c>
      <c r="J149" s="3">
        <v>409</v>
      </c>
      <c r="K149" s="3">
        <v>6</v>
      </c>
      <c r="L149" s="3">
        <v>2454</v>
      </c>
      <c t="s" r="M149" s="1">
        <v>34</v>
      </c>
      <c t="s" r="N149" s="1">
        <v>35</v>
      </c>
      <c r="O149" s="3">
        <v>0</v>
      </c>
      <c t="s" r="P149" s="4">
        <v>274</v>
      </c>
      <c t="b" r="Q149" s="1">
        <v>0</v>
      </c>
      <c r="R149" s="2">
        <v>6</v>
      </c>
      <c r="S149" s="3">
        <v>2454</v>
      </c>
      <c t="s" r="T149" s="2">
        <v>34</v>
      </c>
      <c r="U149" s="3">
        <v>0</v>
      </c>
      <c t="s" r="V149" s="2">
        <v>34</v>
      </c>
      <c r="W149" s="3">
        <v>0</v>
      </c>
      <c t="s" r="X149" s="2">
        <v>34</v>
      </c>
      <c r="Y149" s="3">
        <v>0</v>
      </c>
      <c t="s" r="Z149" s="1">
        <v>34</v>
      </c>
      <c t="b" r="AA149" s="1">
        <v>0</v>
      </c>
    </row>
    <row r="150" outlineLevel="2">
      <c t="b" r="A150" s="1">
        <v>1</v>
      </c>
      <c t="s" r="B150" s="1">
        <v>303</v>
      </c>
      <c r="C150" s="2">
        <v>3</v>
      </c>
      <c t="s" r="D150" s="1">
        <v>273</v>
      </c>
      <c r="E150" s="2">
        <v>118</v>
      </c>
      <c t="s" r="F150" s="1">
        <v>127</v>
      </c>
      <c t="s" r="G150" s="1">
        <v>128</v>
      </c>
      <c t="s" r="H150" s="1">
        <v>44</v>
      </c>
      <c r="I150" s="2">
        <v>1</v>
      </c>
      <c r="J150" s="3">
        <v>1690</v>
      </c>
      <c r="K150" s="3">
        <v>3</v>
      </c>
      <c r="L150" s="3">
        <v>5070</v>
      </c>
      <c t="s" r="M150" s="1">
        <v>34</v>
      </c>
      <c t="s" r="N150" s="1">
        <v>35</v>
      </c>
      <c r="O150" s="3">
        <v>0</v>
      </c>
      <c t="s" r="P150" s="4">
        <v>274</v>
      </c>
      <c t="b" r="Q150" s="1">
        <v>0</v>
      </c>
      <c r="R150" s="2">
        <v>3</v>
      </c>
      <c r="S150" s="3">
        <v>5070</v>
      </c>
      <c t="s" r="T150" s="2">
        <v>34</v>
      </c>
      <c r="U150" s="3">
        <v>0</v>
      </c>
      <c t="s" r="V150" s="2">
        <v>34</v>
      </c>
      <c r="W150" s="3">
        <v>0</v>
      </c>
      <c t="s" r="X150" s="2">
        <v>34</v>
      </c>
      <c r="Y150" s="3">
        <v>0</v>
      </c>
      <c t="s" r="Z150" s="1">
        <v>34</v>
      </c>
      <c t="b" r="AA150" s="1">
        <v>0</v>
      </c>
    </row>
    <row r="151" outlineLevel="2">
      <c t="b" r="A151" s="1">
        <v>1</v>
      </c>
      <c t="s" r="B151" s="1">
        <v>304</v>
      </c>
      <c r="C151" s="2">
        <v>3</v>
      </c>
      <c t="s" r="D151" s="1">
        <v>273</v>
      </c>
      <c r="E151" s="2">
        <v>119</v>
      </c>
      <c t="s" r="F151" s="1">
        <v>127</v>
      </c>
      <c t="s" r="G151" s="1">
        <v>130</v>
      </c>
      <c t="s" r="H151" s="1">
        <v>130</v>
      </c>
      <c r="I151" s="2">
        <v>1</v>
      </c>
      <c r="J151" s="3">
        <v>3923</v>
      </c>
      <c r="K151" s="3">
        <v>5</v>
      </c>
      <c r="L151" s="3">
        <v>19615</v>
      </c>
      <c t="s" r="M151" s="1">
        <v>34</v>
      </c>
      <c t="s" r="N151" s="1">
        <v>35</v>
      </c>
      <c r="O151" s="3">
        <v>0</v>
      </c>
      <c t="s" r="P151" s="4">
        <v>274</v>
      </c>
      <c t="b" r="Q151" s="1">
        <v>0</v>
      </c>
      <c r="R151" s="2">
        <v>5</v>
      </c>
      <c r="S151" s="3">
        <v>19615</v>
      </c>
      <c t="s" r="T151" s="2">
        <v>34</v>
      </c>
      <c r="U151" s="3">
        <v>0</v>
      </c>
      <c t="s" r="V151" s="2">
        <v>34</v>
      </c>
      <c r="W151" s="3">
        <v>0</v>
      </c>
      <c t="s" r="X151" s="2">
        <v>34</v>
      </c>
      <c r="Y151" s="3">
        <v>0</v>
      </c>
      <c t="s" r="Z151" s="1">
        <v>34</v>
      </c>
      <c t="b" r="AA151" s="1">
        <v>0</v>
      </c>
    </row>
    <row r="152" outlineLevel="2">
      <c t="b" r="A152" s="1">
        <v>1</v>
      </c>
      <c t="s" r="B152" s="1">
        <v>305</v>
      </c>
      <c r="C152" s="2">
        <v>3</v>
      </c>
      <c t="s" r="D152" s="1">
        <v>273</v>
      </c>
      <c r="E152" s="2">
        <v>120</v>
      </c>
      <c t="s" r="F152" s="1">
        <v>132</v>
      </c>
      <c t="s" r="G152" s="1">
        <v>133</v>
      </c>
      <c t="s" r="H152" s="1">
        <v>238</v>
      </c>
      <c r="I152" s="2">
        <v>10</v>
      </c>
      <c r="J152" s="3">
        <v>4500</v>
      </c>
      <c r="K152" s="3">
        <v>2</v>
      </c>
      <c r="L152" s="3">
        <v>9000</v>
      </c>
      <c t="s" r="M152" s="1">
        <v>34</v>
      </c>
      <c t="s" r="N152" s="1">
        <v>35</v>
      </c>
      <c r="O152" s="3">
        <v>0</v>
      </c>
      <c t="s" r="P152" s="4">
        <v>274</v>
      </c>
      <c t="b" r="Q152" s="1">
        <v>0</v>
      </c>
      <c r="R152" s="2">
        <v>2</v>
      </c>
      <c r="S152" s="3">
        <v>9000</v>
      </c>
      <c t="s" r="T152" s="2">
        <v>34</v>
      </c>
      <c r="U152" s="3">
        <v>0</v>
      </c>
      <c t="s" r="V152" s="2">
        <v>34</v>
      </c>
      <c r="W152" s="3">
        <v>0</v>
      </c>
      <c t="s" r="X152" s="2">
        <v>34</v>
      </c>
      <c r="Y152" s="3">
        <v>0</v>
      </c>
      <c t="s" r="Z152" s="1">
        <v>34</v>
      </c>
      <c t="b" r="AA152" s="1">
        <v>0</v>
      </c>
    </row>
    <row r="153" outlineLevel="2">
      <c t="b" r="A153" s="1">
        <v>1</v>
      </c>
      <c t="s" r="B153" s="1">
        <v>306</v>
      </c>
      <c r="C153" s="2">
        <v>3</v>
      </c>
      <c t="s" r="D153" s="1">
        <v>273</v>
      </c>
      <c r="E153" s="2">
        <v>121</v>
      </c>
      <c t="s" r="F153" s="1">
        <v>135</v>
      </c>
      <c t="s" r="G153" s="1">
        <v>136</v>
      </c>
      <c t="s" r="H153" s="1">
        <v>136</v>
      </c>
      <c r="I153" s="2">
        <v>1</v>
      </c>
      <c r="J153" s="3">
        <v>733</v>
      </c>
      <c r="K153" s="3">
        <v>8</v>
      </c>
      <c r="L153" s="3">
        <v>5864</v>
      </c>
      <c t="s" r="M153" s="1">
        <v>34</v>
      </c>
      <c t="s" r="N153" s="1">
        <v>35</v>
      </c>
      <c r="O153" s="3">
        <v>0</v>
      </c>
      <c t="s" r="P153" s="4">
        <v>274</v>
      </c>
      <c t="b" r="Q153" s="1">
        <v>0</v>
      </c>
      <c r="R153" s="2">
        <v>8</v>
      </c>
      <c r="S153" s="3">
        <v>5864</v>
      </c>
      <c t="s" r="T153" s="2">
        <v>34</v>
      </c>
      <c r="U153" s="3">
        <v>0</v>
      </c>
      <c t="s" r="V153" s="2">
        <v>34</v>
      </c>
      <c r="W153" s="3">
        <v>0</v>
      </c>
      <c t="s" r="X153" s="2">
        <v>34</v>
      </c>
      <c r="Y153" s="3">
        <v>0</v>
      </c>
      <c t="s" r="Z153" s="1">
        <v>34</v>
      </c>
      <c t="b" r="AA153" s="1">
        <v>0</v>
      </c>
    </row>
    <row r="154" outlineLevel="2">
      <c t="b" r="A154" s="1">
        <v>1</v>
      </c>
      <c t="s" r="B154" s="1">
        <v>307</v>
      </c>
      <c r="C154" s="2">
        <v>3</v>
      </c>
      <c t="s" r="D154" s="1">
        <v>273</v>
      </c>
      <c r="E154" s="2">
        <v>122</v>
      </c>
      <c t="s" r="F154" s="1">
        <v>80</v>
      </c>
      <c t="s" r="G154" s="1">
        <v>138</v>
      </c>
      <c t="s" r="H154" s="1">
        <v>40</v>
      </c>
      <c r="I154" s="2">
        <v>1</v>
      </c>
      <c r="J154" s="3">
        <v>4334</v>
      </c>
      <c r="K154" s="3">
        <v>3</v>
      </c>
      <c r="L154" s="3">
        <v>13002</v>
      </c>
      <c t="s" r="M154" s="1">
        <v>34</v>
      </c>
      <c t="s" r="N154" s="1">
        <v>35</v>
      </c>
      <c r="O154" s="3">
        <v>0</v>
      </c>
      <c t="s" r="P154" s="4">
        <v>274</v>
      </c>
      <c t="b" r="Q154" s="1">
        <v>0</v>
      </c>
      <c r="R154" s="2">
        <v>3</v>
      </c>
      <c r="S154" s="3">
        <v>13002</v>
      </c>
      <c t="s" r="T154" s="2">
        <v>34</v>
      </c>
      <c r="U154" s="3">
        <v>0</v>
      </c>
      <c t="s" r="V154" s="2">
        <v>34</v>
      </c>
      <c r="W154" s="3">
        <v>0</v>
      </c>
      <c t="s" r="X154" s="2">
        <v>34</v>
      </c>
      <c r="Y154" s="3">
        <v>0</v>
      </c>
      <c t="s" r="Z154" s="1">
        <v>34</v>
      </c>
      <c t="b" r="AA154" s="1">
        <v>0</v>
      </c>
    </row>
    <row r="155" outlineLevel="2">
      <c t="b" r="A155" s="1">
        <v>1</v>
      </c>
      <c t="s" r="B155" s="1">
        <v>308</v>
      </c>
      <c r="C155" s="2">
        <v>3</v>
      </c>
      <c t="s" r="D155" s="1">
        <v>273</v>
      </c>
      <c r="E155" s="2">
        <v>123</v>
      </c>
      <c t="s" r="F155" s="1">
        <v>140</v>
      </c>
      <c t="s" r="G155" s="1">
        <v>141</v>
      </c>
      <c t="s" r="H155" s="1">
        <v>44</v>
      </c>
      <c r="I155" s="2">
        <v>1</v>
      </c>
      <c r="J155" s="3">
        <v>10260</v>
      </c>
      <c r="K155" s="3">
        <v>1</v>
      </c>
      <c r="L155" s="3">
        <v>10260</v>
      </c>
      <c t="s" r="M155" s="1">
        <v>34</v>
      </c>
      <c t="s" r="N155" s="1">
        <v>35</v>
      </c>
      <c r="O155" s="3">
        <v>0</v>
      </c>
      <c t="s" r="P155" s="4">
        <v>274</v>
      </c>
      <c t="b" r="Q155" s="1">
        <v>0</v>
      </c>
      <c r="R155" s="2">
        <v>1</v>
      </c>
      <c r="S155" s="3">
        <v>10260</v>
      </c>
      <c t="s" r="T155" s="2">
        <v>34</v>
      </c>
      <c r="U155" s="3">
        <v>0</v>
      </c>
      <c t="s" r="V155" s="2">
        <v>34</v>
      </c>
      <c r="W155" s="3">
        <v>0</v>
      </c>
      <c t="s" r="X155" s="2">
        <v>34</v>
      </c>
      <c r="Y155" s="3">
        <v>0</v>
      </c>
      <c t="s" r="Z155" s="1">
        <v>34</v>
      </c>
      <c t="b" r="AA155" s="1">
        <v>0</v>
      </c>
    </row>
    <row r="156" outlineLevel="2">
      <c t="b" r="A156" s="1">
        <v>1</v>
      </c>
      <c t="s" r="B156" s="1">
        <v>309</v>
      </c>
      <c r="C156" s="2">
        <v>3</v>
      </c>
      <c t="s" r="D156" s="1">
        <v>273</v>
      </c>
      <c r="E156" s="2">
        <v>125</v>
      </c>
      <c t="s" r="F156" s="1">
        <v>143</v>
      </c>
      <c t="s" r="G156" s="1">
        <v>144</v>
      </c>
      <c t="s" r="H156" s="1">
        <v>145</v>
      </c>
      <c r="I156" s="2">
        <v>1</v>
      </c>
      <c r="J156" s="3">
        <v>520</v>
      </c>
      <c r="K156" s="3">
        <v>12</v>
      </c>
      <c r="L156" s="3">
        <v>6240</v>
      </c>
      <c t="s" r="M156" s="1">
        <v>34</v>
      </c>
      <c t="s" r="N156" s="1">
        <v>35</v>
      </c>
      <c r="O156" s="3">
        <v>0</v>
      </c>
      <c t="s" r="P156" s="4">
        <v>274</v>
      </c>
      <c t="b" r="Q156" s="1">
        <v>0</v>
      </c>
      <c r="R156" s="2">
        <v>12</v>
      </c>
      <c r="S156" s="3">
        <v>6240</v>
      </c>
      <c t="s" r="T156" s="2">
        <v>34</v>
      </c>
      <c r="U156" s="3">
        <v>0</v>
      </c>
      <c t="s" r="V156" s="2">
        <v>34</v>
      </c>
      <c r="W156" s="3">
        <v>0</v>
      </c>
      <c t="s" r="X156" s="2">
        <v>34</v>
      </c>
      <c r="Y156" s="3">
        <v>0</v>
      </c>
      <c t="s" r="Z156" s="1">
        <v>34</v>
      </c>
      <c t="b" r="AA156" s="1">
        <v>0</v>
      </c>
    </row>
    <row r="157" outlineLevel="2">
      <c t="b" r="A157" s="1">
        <v>1</v>
      </c>
      <c t="s" r="B157" s="1">
        <v>310</v>
      </c>
      <c r="C157" s="2">
        <v>3</v>
      </c>
      <c t="s" r="D157" s="1">
        <v>273</v>
      </c>
      <c r="E157" s="2">
        <v>126</v>
      </c>
      <c t="s" r="F157" s="1">
        <v>147</v>
      </c>
      <c t="s" r="G157" s="1">
        <v>148</v>
      </c>
      <c t="s" r="H157" s="1">
        <v>149</v>
      </c>
      <c r="I157" s="2">
        <v>10</v>
      </c>
      <c r="J157" s="3">
        <v>10400</v>
      </c>
      <c r="K157" s="3">
        <v>6</v>
      </c>
      <c r="L157" s="3">
        <v>62400</v>
      </c>
      <c t="s" r="M157" s="1">
        <v>34</v>
      </c>
      <c t="s" r="N157" s="1">
        <v>35</v>
      </c>
      <c r="O157" s="3">
        <v>0</v>
      </c>
      <c t="s" r="P157" s="4">
        <v>274</v>
      </c>
      <c t="b" r="Q157" s="1">
        <v>0</v>
      </c>
      <c r="R157" s="2">
        <v>6</v>
      </c>
      <c r="S157" s="3">
        <v>62400</v>
      </c>
      <c t="s" r="T157" s="2">
        <v>34</v>
      </c>
      <c r="U157" s="3">
        <v>0</v>
      </c>
      <c t="s" r="V157" s="2">
        <v>34</v>
      </c>
      <c r="W157" s="3">
        <v>0</v>
      </c>
      <c t="s" r="X157" s="2">
        <v>34</v>
      </c>
      <c r="Y157" s="3">
        <v>0</v>
      </c>
      <c t="s" r="Z157" s="1">
        <v>34</v>
      </c>
      <c t="b" r="AA157" s="1">
        <v>0</v>
      </c>
    </row>
    <row r="158" outlineLevel="2">
      <c t="b" r="A158" s="1">
        <v>1</v>
      </c>
      <c t="s" r="B158" s="1">
        <v>311</v>
      </c>
      <c r="C158" s="2">
        <v>3</v>
      </c>
      <c t="s" r="D158" s="1">
        <v>273</v>
      </c>
      <c r="E158" s="2">
        <v>127</v>
      </c>
      <c t="s" r="F158" s="1">
        <v>151</v>
      </c>
      <c t="s" r="G158" s="1">
        <v>152</v>
      </c>
      <c t="s" r="H158" s="1">
        <v>153</v>
      </c>
      <c r="I158" s="2">
        <v>1</v>
      </c>
      <c r="J158" s="3">
        <v>4160</v>
      </c>
      <c r="K158" s="3">
        <v>2</v>
      </c>
      <c r="L158" s="3">
        <v>8320</v>
      </c>
      <c t="s" r="M158" s="1">
        <v>34</v>
      </c>
      <c t="s" r="N158" s="1">
        <v>35</v>
      </c>
      <c r="O158" s="3">
        <v>0</v>
      </c>
      <c t="s" r="P158" s="4">
        <v>274</v>
      </c>
      <c t="b" r="Q158" s="1">
        <v>0</v>
      </c>
      <c r="R158" s="2">
        <v>2</v>
      </c>
      <c r="S158" s="3">
        <v>8320</v>
      </c>
      <c t="s" r="T158" s="2">
        <v>34</v>
      </c>
      <c r="U158" s="3">
        <v>0</v>
      </c>
      <c t="s" r="V158" s="2">
        <v>34</v>
      </c>
      <c r="W158" s="3">
        <v>0</v>
      </c>
      <c t="s" r="X158" s="2">
        <v>34</v>
      </c>
      <c r="Y158" s="3">
        <v>0</v>
      </c>
      <c t="s" r="Z158" s="1">
        <v>34</v>
      </c>
      <c t="b" r="AA158" s="1">
        <v>0</v>
      </c>
    </row>
    <row r="159" outlineLevel="2">
      <c t="b" r="A159" s="1">
        <v>1</v>
      </c>
      <c t="s" r="B159" s="1">
        <v>312</v>
      </c>
      <c r="C159" s="2">
        <v>3</v>
      </c>
      <c t="s" r="D159" s="1">
        <v>273</v>
      </c>
      <c r="E159" s="2">
        <v>128</v>
      </c>
      <c t="s" r="F159" s="1">
        <v>102</v>
      </c>
      <c t="s" r="G159" s="1">
        <v>155</v>
      </c>
      <c t="s" r="H159" s="1">
        <v>104</v>
      </c>
      <c r="I159" s="2">
        <v>40</v>
      </c>
      <c r="J159" s="3">
        <v>5070</v>
      </c>
      <c r="K159" s="3">
        <v>2</v>
      </c>
      <c r="L159" s="3">
        <v>10140</v>
      </c>
      <c t="s" r="M159" s="1">
        <v>34</v>
      </c>
      <c t="s" r="N159" s="1">
        <v>35</v>
      </c>
      <c r="O159" s="3">
        <v>0</v>
      </c>
      <c t="s" r="P159" s="4">
        <v>274</v>
      </c>
      <c t="b" r="Q159" s="1">
        <v>0</v>
      </c>
      <c r="R159" s="2">
        <v>2</v>
      </c>
      <c r="S159" s="3">
        <v>10140</v>
      </c>
      <c t="s" r="T159" s="2">
        <v>34</v>
      </c>
      <c r="U159" s="3">
        <v>0</v>
      </c>
      <c t="s" r="V159" s="2">
        <v>34</v>
      </c>
      <c r="W159" s="3">
        <v>0</v>
      </c>
      <c t="s" r="X159" s="2">
        <v>34</v>
      </c>
      <c r="Y159" s="3">
        <v>0</v>
      </c>
      <c t="s" r="Z159" s="1">
        <v>34</v>
      </c>
      <c t="b" r="AA159" s="1">
        <v>0</v>
      </c>
    </row>
    <row r="160" outlineLevel="2">
      <c t="b" r="A160" s="1">
        <v>1</v>
      </c>
      <c t="s" r="B160" s="1">
        <v>313</v>
      </c>
      <c r="C160" s="2">
        <v>3</v>
      </c>
      <c t="s" r="D160" s="1">
        <v>273</v>
      </c>
      <c r="E160" s="2">
        <v>130</v>
      </c>
      <c t="s" r="F160" s="1">
        <v>157</v>
      </c>
      <c t="s" r="G160" s="1">
        <v>158</v>
      </c>
      <c t="s" r="H160" s="1">
        <v>44</v>
      </c>
      <c r="I160" s="2">
        <v>1</v>
      </c>
      <c r="J160" s="3">
        <v>4990</v>
      </c>
      <c r="K160" s="3">
        <v>3</v>
      </c>
      <c r="L160" s="3">
        <v>14970</v>
      </c>
      <c t="s" r="M160" s="1">
        <v>34</v>
      </c>
      <c t="s" r="N160" s="1">
        <v>35</v>
      </c>
      <c r="O160" s="3">
        <v>0</v>
      </c>
      <c t="s" r="P160" s="4">
        <v>274</v>
      </c>
      <c t="b" r="Q160" s="1">
        <v>0</v>
      </c>
      <c r="R160" s="2">
        <v>3</v>
      </c>
      <c r="S160" s="3">
        <v>14970</v>
      </c>
      <c t="s" r="T160" s="2">
        <v>34</v>
      </c>
      <c r="U160" s="3">
        <v>0</v>
      </c>
      <c t="s" r="V160" s="2">
        <v>34</v>
      </c>
      <c r="W160" s="3">
        <v>0</v>
      </c>
      <c t="s" r="X160" s="2">
        <v>34</v>
      </c>
      <c r="Y160" s="3">
        <v>0</v>
      </c>
      <c t="s" r="Z160" s="1">
        <v>34</v>
      </c>
      <c t="b" r="AA160" s="1">
        <v>0</v>
      </c>
    </row>
    <row r="161" outlineLevel="2">
      <c t="b" r="A161" s="1">
        <v>1</v>
      </c>
      <c t="s" r="B161" s="1">
        <v>314</v>
      </c>
      <c r="C161" s="2">
        <v>3</v>
      </c>
      <c t="s" r="D161" s="1">
        <v>273</v>
      </c>
      <c r="E161" s="2">
        <v>131</v>
      </c>
      <c t="s" r="F161" s="1">
        <v>157</v>
      </c>
      <c t="s" r="G161" s="1">
        <v>160</v>
      </c>
      <c t="s" r="H161" s="1">
        <v>44</v>
      </c>
      <c r="I161" s="2">
        <v>1</v>
      </c>
      <c r="J161" s="3">
        <v>3147</v>
      </c>
      <c r="K161" s="3">
        <v>3</v>
      </c>
      <c r="L161" s="3">
        <v>9441</v>
      </c>
      <c t="s" r="M161" s="1">
        <v>34</v>
      </c>
      <c t="s" r="N161" s="1">
        <v>35</v>
      </c>
      <c r="O161" s="3">
        <v>0</v>
      </c>
      <c t="s" r="P161" s="4">
        <v>274</v>
      </c>
      <c t="b" r="Q161" s="1">
        <v>0</v>
      </c>
      <c r="R161" s="2">
        <v>3</v>
      </c>
      <c r="S161" s="3">
        <v>9441</v>
      </c>
      <c t="s" r="T161" s="2">
        <v>34</v>
      </c>
      <c r="U161" s="3">
        <v>0</v>
      </c>
      <c t="s" r="V161" s="2">
        <v>34</v>
      </c>
      <c r="W161" s="3">
        <v>0</v>
      </c>
      <c t="s" r="X161" s="2">
        <v>34</v>
      </c>
      <c r="Y161" s="3">
        <v>0</v>
      </c>
      <c t="s" r="Z161" s="1">
        <v>34</v>
      </c>
      <c t="b" r="AA161" s="1">
        <v>0</v>
      </c>
    </row>
    <row r="162" outlineLevel="2">
      <c t="b" r="A162" s="1">
        <v>1</v>
      </c>
      <c t="s" r="B162" s="1">
        <v>315</v>
      </c>
      <c r="C162" s="2">
        <v>3</v>
      </c>
      <c t="s" r="D162" s="1">
        <v>273</v>
      </c>
      <c r="E162" s="2">
        <v>132</v>
      </c>
      <c t="s" r="F162" s="1">
        <v>162</v>
      </c>
      <c t="s" r="G162" s="1">
        <v>163</v>
      </c>
      <c t="s" r="H162" s="1">
        <v>112</v>
      </c>
      <c r="I162" s="2">
        <v>100</v>
      </c>
      <c r="J162" s="3">
        <v>365</v>
      </c>
      <c r="K162" s="3">
        <v>5</v>
      </c>
      <c r="L162" s="3">
        <v>1825</v>
      </c>
      <c t="s" r="M162" s="1">
        <v>34</v>
      </c>
      <c t="s" r="N162" s="1">
        <v>35</v>
      </c>
      <c r="O162" s="3">
        <v>0</v>
      </c>
      <c t="s" r="P162" s="4">
        <v>274</v>
      </c>
      <c t="b" r="Q162" s="1">
        <v>0</v>
      </c>
      <c r="R162" s="2">
        <v>5</v>
      </c>
      <c r="S162" s="3">
        <v>1825</v>
      </c>
      <c t="s" r="T162" s="2">
        <v>34</v>
      </c>
      <c r="U162" s="3">
        <v>0</v>
      </c>
      <c t="s" r="V162" s="2">
        <v>34</v>
      </c>
      <c r="W162" s="3">
        <v>0</v>
      </c>
      <c t="s" r="X162" s="2">
        <v>34</v>
      </c>
      <c r="Y162" s="3">
        <v>0</v>
      </c>
      <c t="s" r="Z162" s="1">
        <v>34</v>
      </c>
      <c t="b" r="AA162" s="1">
        <v>0</v>
      </c>
    </row>
    <row r="163" outlineLevel="2">
      <c t="b" r="A163" s="1">
        <v>1</v>
      </c>
      <c t="s" r="B163" s="1">
        <v>316</v>
      </c>
      <c r="C163" s="2">
        <v>3</v>
      </c>
      <c t="s" r="D163" s="1">
        <v>273</v>
      </c>
      <c r="E163" s="2">
        <v>238</v>
      </c>
      <c t="s" r="F163" s="1">
        <v>165</v>
      </c>
      <c t="s" r="G163" s="1">
        <v>166</v>
      </c>
      <c t="s" r="H163" s="1">
        <v>166</v>
      </c>
      <c r="I163" s="2">
        <v>1</v>
      </c>
      <c r="J163" s="3">
        <v>1288.46</v>
      </c>
      <c r="K163" s="3">
        <v>4</v>
      </c>
      <c r="L163" s="3">
        <v>5153.8400000000001</v>
      </c>
      <c t="s" r="M163" s="1">
        <v>34</v>
      </c>
      <c t="s" r="N163" s="1">
        <v>35</v>
      </c>
      <c r="O163" s="3">
        <v>0</v>
      </c>
      <c t="s" r="P163" s="4">
        <v>274</v>
      </c>
      <c t="b" r="Q163" s="1">
        <v>0</v>
      </c>
      <c r="R163" s="2">
        <v>4</v>
      </c>
      <c r="S163" s="3">
        <v>5153.8400000000001</v>
      </c>
      <c t="s" r="T163" s="2">
        <v>34</v>
      </c>
      <c r="U163" s="3">
        <v>0</v>
      </c>
      <c t="s" r="V163" s="2">
        <v>34</v>
      </c>
      <c r="W163" s="3">
        <v>0</v>
      </c>
      <c t="s" r="X163" s="2">
        <v>34</v>
      </c>
      <c r="Y163" s="3">
        <v>0</v>
      </c>
      <c t="s" r="Z163" s="1">
        <v>34</v>
      </c>
      <c t="b" r="AA163" s="1">
        <v>0</v>
      </c>
    </row>
    <row r="164" outlineLevel="2">
      <c t="b" r="A164" s="1">
        <v>1</v>
      </c>
      <c t="s" r="B164" s="1">
        <v>317</v>
      </c>
      <c r="C164" s="2">
        <v>3</v>
      </c>
      <c t="s" r="D164" s="1">
        <v>273</v>
      </c>
      <c r="E164" s="2">
        <v>256</v>
      </c>
      <c t="s" r="F164" s="1">
        <v>106</v>
      </c>
      <c t="s" r="G164" s="1">
        <v>168</v>
      </c>
      <c t="s" r="H164" s="1">
        <v>168</v>
      </c>
      <c r="I164" s="2">
        <v>1</v>
      </c>
      <c r="J164" s="3">
        <v>884</v>
      </c>
      <c r="K164" s="3">
        <v>2</v>
      </c>
      <c r="L164" s="3">
        <v>1768</v>
      </c>
      <c t="s" r="M164" s="1">
        <v>34</v>
      </c>
      <c t="s" r="N164" s="1">
        <v>35</v>
      </c>
      <c r="O164" s="3">
        <v>0</v>
      </c>
      <c t="s" r="P164" s="4">
        <v>274</v>
      </c>
      <c t="b" r="Q164" s="1">
        <v>0</v>
      </c>
      <c r="R164" s="2">
        <v>2</v>
      </c>
      <c r="S164" s="3">
        <v>1768</v>
      </c>
      <c t="s" r="T164" s="2">
        <v>34</v>
      </c>
      <c r="U164" s="3">
        <v>0</v>
      </c>
      <c t="s" r="V164" s="2">
        <v>34</v>
      </c>
      <c r="W164" s="3">
        <v>0</v>
      </c>
      <c t="s" r="X164" s="2">
        <v>34</v>
      </c>
      <c r="Y164" s="3">
        <v>0</v>
      </c>
      <c t="s" r="Z164" s="1">
        <v>34</v>
      </c>
      <c t="b" r="AA164" s="1">
        <v>0</v>
      </c>
    </row>
    <row r="165" outlineLevel="2">
      <c t="b" r="A165" s="1">
        <v>1</v>
      </c>
      <c t="s" r="B165" s="1">
        <v>318</v>
      </c>
      <c r="C165" s="2">
        <v>3</v>
      </c>
      <c t="s" r="D165" s="1">
        <v>273</v>
      </c>
      <c r="E165" s="2">
        <v>257</v>
      </c>
      <c t="s" r="F165" s="1">
        <v>170</v>
      </c>
      <c t="s" r="G165" s="1">
        <v>171</v>
      </c>
      <c t="s" r="H165" s="1">
        <v>171</v>
      </c>
      <c r="I165" s="2">
        <v>50</v>
      </c>
      <c r="J165" s="3">
        <v>176</v>
      </c>
      <c r="K165" s="3">
        <v>10</v>
      </c>
      <c r="L165" s="3">
        <v>1760</v>
      </c>
      <c t="s" r="M165" s="1">
        <v>34</v>
      </c>
      <c t="s" r="N165" s="1">
        <v>35</v>
      </c>
      <c r="O165" s="3">
        <v>0</v>
      </c>
      <c t="s" r="P165" s="4">
        <v>274</v>
      </c>
      <c t="b" r="Q165" s="1">
        <v>0</v>
      </c>
      <c r="R165" s="2">
        <v>10</v>
      </c>
      <c r="S165" s="3">
        <v>1760</v>
      </c>
      <c t="s" r="T165" s="2">
        <v>34</v>
      </c>
      <c r="U165" s="3">
        <v>0</v>
      </c>
      <c t="s" r="V165" s="2">
        <v>34</v>
      </c>
      <c r="W165" s="3">
        <v>0</v>
      </c>
      <c t="s" r="X165" s="2">
        <v>34</v>
      </c>
      <c r="Y165" s="3">
        <v>0</v>
      </c>
      <c t="s" r="Z165" s="1">
        <v>34</v>
      </c>
      <c t="b" r="AA165" s="1">
        <v>0</v>
      </c>
    </row>
    <row r="166" outlineLevel="2">
      <c t="b" r="A166" s="1">
        <v>1</v>
      </c>
      <c t="s" r="B166" s="1">
        <v>319</v>
      </c>
      <c r="C166" s="2">
        <v>3</v>
      </c>
      <c t="s" r="D166" s="1">
        <v>273</v>
      </c>
      <c r="E166" s="2">
        <v>258</v>
      </c>
      <c t="s" r="F166" s="1">
        <v>173</v>
      </c>
      <c t="s" r="G166" s="1">
        <v>174</v>
      </c>
      <c t="s" r="H166" s="1">
        <v>174</v>
      </c>
      <c r="I166" s="2">
        <v>1</v>
      </c>
      <c r="J166" s="3">
        <v>5200</v>
      </c>
      <c r="K166" s="3">
        <v>1</v>
      </c>
      <c r="L166" s="3">
        <v>5200</v>
      </c>
      <c t="s" r="M166" s="1">
        <v>34</v>
      </c>
      <c t="s" r="N166" s="1">
        <v>35</v>
      </c>
      <c r="O166" s="3">
        <v>0</v>
      </c>
      <c t="s" r="P166" s="4">
        <v>274</v>
      </c>
      <c t="b" r="Q166" s="1">
        <v>0</v>
      </c>
      <c r="R166" s="2">
        <v>1</v>
      </c>
      <c r="S166" s="3">
        <v>5200</v>
      </c>
      <c t="s" r="T166" s="2">
        <v>34</v>
      </c>
      <c r="U166" s="3">
        <v>0</v>
      </c>
      <c t="s" r="V166" s="2">
        <v>34</v>
      </c>
      <c r="W166" s="3">
        <v>0</v>
      </c>
      <c t="s" r="X166" s="2">
        <v>34</v>
      </c>
      <c r="Y166" s="3">
        <v>0</v>
      </c>
      <c t="s" r="Z166" s="1">
        <v>34</v>
      </c>
      <c t="b" r="AA166" s="1">
        <v>0</v>
      </c>
    </row>
    <row r="167" outlineLevel="2">
      <c t="b" r="A167" s="1">
        <v>1</v>
      </c>
      <c t="s" r="B167" s="1">
        <v>320</v>
      </c>
      <c r="C167" s="2">
        <v>3</v>
      </c>
      <c t="s" r="D167" s="1">
        <v>273</v>
      </c>
      <c r="E167" s="2">
        <v>259</v>
      </c>
      <c t="s" r="F167" s="1">
        <v>176</v>
      </c>
      <c t="s" r="G167" s="1">
        <v>177</v>
      </c>
      <c t="s" r="H167" s="1">
        <v>177</v>
      </c>
      <c r="I167" s="2">
        <v>1</v>
      </c>
      <c r="J167" s="3">
        <v>3760</v>
      </c>
      <c r="K167" s="3">
        <v>1</v>
      </c>
      <c r="L167" s="3">
        <v>3760</v>
      </c>
      <c t="s" r="M167" s="1">
        <v>34</v>
      </c>
      <c t="s" r="N167" s="1">
        <v>35</v>
      </c>
      <c r="O167" s="3">
        <v>0</v>
      </c>
      <c t="s" r="P167" s="4">
        <v>274</v>
      </c>
      <c t="b" r="Q167" s="1">
        <v>0</v>
      </c>
      <c r="R167" s="2">
        <v>1</v>
      </c>
      <c r="S167" s="3">
        <v>3760</v>
      </c>
      <c t="s" r="T167" s="2">
        <v>34</v>
      </c>
      <c r="U167" s="3">
        <v>0</v>
      </c>
      <c t="s" r="V167" s="2">
        <v>34</v>
      </c>
      <c r="W167" s="3">
        <v>0</v>
      </c>
      <c t="s" r="X167" s="2">
        <v>34</v>
      </c>
      <c r="Y167" s="3">
        <v>0</v>
      </c>
      <c t="s" r="Z167" s="1">
        <v>34</v>
      </c>
      <c t="b" r="AA167" s="1">
        <v>0</v>
      </c>
    </row>
    <row r="168" outlineLevel="2">
      <c t="b" r="A168" s="1">
        <v>1</v>
      </c>
      <c t="s" r="B168" s="1">
        <v>321</v>
      </c>
      <c r="C168" s="2">
        <v>3</v>
      </c>
      <c t="s" r="D168" s="1">
        <v>273</v>
      </c>
      <c r="E168" s="2">
        <v>260</v>
      </c>
      <c t="s" r="F168" s="1">
        <v>179</v>
      </c>
      <c t="s" r="G168" s="1">
        <v>180</v>
      </c>
      <c t="s" r="H168" s="1">
        <v>180</v>
      </c>
      <c r="I168" s="2">
        <v>1</v>
      </c>
      <c r="J168" s="3">
        <v>1304.1700000000001</v>
      </c>
      <c r="K168" s="3">
        <v>3</v>
      </c>
      <c r="L168" s="3">
        <v>3912.5100000000002</v>
      </c>
      <c t="s" r="M168" s="1">
        <v>34</v>
      </c>
      <c t="s" r="N168" s="1">
        <v>35</v>
      </c>
      <c r="O168" s="3">
        <v>0</v>
      </c>
      <c t="s" r="P168" s="4">
        <v>274</v>
      </c>
      <c t="b" r="Q168" s="1">
        <v>0</v>
      </c>
      <c r="R168" s="2">
        <v>3</v>
      </c>
      <c r="S168" s="3">
        <v>3912.5100000000002</v>
      </c>
      <c t="s" r="T168" s="2">
        <v>34</v>
      </c>
      <c r="U168" s="3">
        <v>0</v>
      </c>
      <c t="s" r="V168" s="2">
        <v>34</v>
      </c>
      <c r="W168" s="3">
        <v>0</v>
      </c>
      <c t="s" r="X168" s="2">
        <v>34</v>
      </c>
      <c r="Y168" s="3">
        <v>0</v>
      </c>
      <c t="s" r="Z168" s="1">
        <v>34</v>
      </c>
      <c t="b" r="AA168" s="1">
        <v>0</v>
      </c>
    </row>
    <row r="169" outlineLevel="2">
      <c t="b" r="A169" s="1">
        <v>1</v>
      </c>
      <c t="s" r="B169" s="1">
        <v>322</v>
      </c>
      <c r="C169" s="2">
        <v>3</v>
      </c>
      <c t="s" r="D169" s="1">
        <v>273</v>
      </c>
      <c r="E169" s="2">
        <v>261</v>
      </c>
      <c t="s" r="F169" s="1">
        <v>106</v>
      </c>
      <c t="s" r="G169" s="1">
        <v>182</v>
      </c>
      <c t="s" r="H169" s="1">
        <v>182</v>
      </c>
      <c r="I169" s="2">
        <v>1</v>
      </c>
      <c r="J169" s="3">
        <v>700</v>
      </c>
      <c r="K169" s="3">
        <v>1</v>
      </c>
      <c r="L169" s="3">
        <v>700</v>
      </c>
      <c t="s" r="M169" s="1">
        <v>34</v>
      </c>
      <c t="s" r="N169" s="1">
        <v>35</v>
      </c>
      <c r="O169" s="3">
        <v>0</v>
      </c>
      <c t="s" r="P169" s="4">
        <v>274</v>
      </c>
      <c t="b" r="Q169" s="1">
        <v>0</v>
      </c>
      <c r="R169" s="2">
        <v>1</v>
      </c>
      <c r="S169" s="3">
        <v>700</v>
      </c>
      <c t="s" r="T169" s="2">
        <v>34</v>
      </c>
      <c r="U169" s="3">
        <v>0</v>
      </c>
      <c t="s" r="V169" s="2">
        <v>34</v>
      </c>
      <c r="W169" s="3">
        <v>0</v>
      </c>
      <c t="s" r="X169" s="2">
        <v>34</v>
      </c>
      <c r="Y169" s="3">
        <v>0</v>
      </c>
      <c t="s" r="Z169" s="1">
        <v>34</v>
      </c>
      <c t="b" r="AA169" s="1">
        <v>0</v>
      </c>
    </row>
    <row r="170" outlineLevel="2">
      <c t="b" r="A170" s="1">
        <v>1</v>
      </c>
      <c t="s" r="B170" s="1">
        <v>323</v>
      </c>
      <c r="C170" s="2">
        <v>3</v>
      </c>
      <c t="s" r="D170" s="1">
        <v>273</v>
      </c>
      <c r="E170" s="2">
        <v>262</v>
      </c>
      <c t="s" r="F170" s="1">
        <v>176</v>
      </c>
      <c t="s" r="G170" s="1">
        <v>184</v>
      </c>
      <c t="s" r="H170" s="1">
        <v>184</v>
      </c>
      <c r="I170" s="2">
        <v>1</v>
      </c>
      <c r="J170" s="3">
        <v>1032.8</v>
      </c>
      <c r="K170" s="3">
        <v>1</v>
      </c>
      <c r="L170" s="3">
        <v>1032.8</v>
      </c>
      <c t="s" r="M170" s="1">
        <v>34</v>
      </c>
      <c t="s" r="N170" s="1">
        <v>35</v>
      </c>
      <c r="O170" s="3">
        <v>0</v>
      </c>
      <c t="s" r="P170" s="4">
        <v>274</v>
      </c>
      <c t="b" r="Q170" s="1">
        <v>0</v>
      </c>
      <c r="R170" s="2">
        <v>1</v>
      </c>
      <c r="S170" s="3">
        <v>1032.8</v>
      </c>
      <c t="s" r="T170" s="2">
        <v>34</v>
      </c>
      <c r="U170" s="3">
        <v>0</v>
      </c>
      <c t="s" r="V170" s="2">
        <v>34</v>
      </c>
      <c r="W170" s="3">
        <v>0</v>
      </c>
      <c t="s" r="X170" s="2">
        <v>34</v>
      </c>
      <c r="Y170" s="3">
        <v>0</v>
      </c>
      <c t="s" r="Z170" s="1">
        <v>34</v>
      </c>
      <c t="b" r="AA170" s="1">
        <v>0</v>
      </c>
    </row>
    <row r="171" outlineLevel="2">
      <c t="b" r="A171" s="1">
        <v>1</v>
      </c>
      <c t="s" r="B171" s="1">
        <v>324</v>
      </c>
      <c r="C171" s="2">
        <v>3</v>
      </c>
      <c t="s" r="D171" s="1">
        <v>273</v>
      </c>
      <c r="E171" s="2">
        <v>263</v>
      </c>
      <c t="s" r="F171" s="1">
        <v>186</v>
      </c>
      <c t="s" r="G171" s="1">
        <v>186</v>
      </c>
      <c t="s" r="H171" s="1">
        <v>186</v>
      </c>
      <c r="I171" s="2">
        <v>1</v>
      </c>
      <c r="J171" s="3">
        <v>400</v>
      </c>
      <c r="K171" s="3">
        <v>1</v>
      </c>
      <c r="L171" s="3">
        <v>400</v>
      </c>
      <c t="s" r="M171" s="1">
        <v>34</v>
      </c>
      <c t="s" r="N171" s="1">
        <v>35</v>
      </c>
      <c r="O171" s="3">
        <v>0</v>
      </c>
      <c t="s" r="P171" s="4">
        <v>274</v>
      </c>
      <c t="b" r="Q171" s="1">
        <v>0</v>
      </c>
      <c r="R171" s="2">
        <v>1</v>
      </c>
      <c r="S171" s="3">
        <v>400</v>
      </c>
      <c t="s" r="T171" s="2">
        <v>34</v>
      </c>
      <c r="U171" s="3">
        <v>0</v>
      </c>
      <c t="s" r="V171" s="2">
        <v>34</v>
      </c>
      <c r="W171" s="3">
        <v>0</v>
      </c>
      <c t="s" r="X171" s="2">
        <v>34</v>
      </c>
      <c r="Y171" s="3">
        <v>0</v>
      </c>
      <c t="s" r="Z171" s="1">
        <v>34</v>
      </c>
      <c t="b" r="AA171" s="1">
        <v>0</v>
      </c>
    </row>
    <row r="172" outlineLevel="2">
      <c t="b" r="A172" s="1">
        <v>1</v>
      </c>
      <c t="s" r="B172" s="1">
        <v>325</v>
      </c>
      <c r="C172" s="2">
        <v>3</v>
      </c>
      <c t="s" r="D172" s="1">
        <v>273</v>
      </c>
      <c r="E172" s="2">
        <v>286</v>
      </c>
      <c t="s" r="F172" s="1">
        <v>200</v>
      </c>
      <c t="s" r="G172" s="1">
        <v>201</v>
      </c>
      <c t="s" r="H172" s="1">
        <v>201</v>
      </c>
      <c r="I172" s="2">
        <v>1</v>
      </c>
      <c r="J172" s="3">
        <v>2070</v>
      </c>
      <c r="K172" s="3">
        <v>2</v>
      </c>
      <c r="L172" s="3">
        <v>4140</v>
      </c>
      <c t="s" r="M172" s="1">
        <v>34</v>
      </c>
      <c t="s" r="N172" s="1">
        <v>35</v>
      </c>
      <c r="O172" s="3">
        <v>0</v>
      </c>
      <c t="s" r="P172" s="4">
        <v>274</v>
      </c>
      <c t="b" r="Q172" s="1">
        <v>0</v>
      </c>
      <c r="R172" s="2">
        <v>2</v>
      </c>
      <c r="S172" s="3">
        <v>4140</v>
      </c>
      <c t="s" r="T172" s="2">
        <v>34</v>
      </c>
      <c r="U172" s="3">
        <v>0</v>
      </c>
      <c t="s" r="V172" s="2">
        <v>34</v>
      </c>
      <c r="W172" s="3">
        <v>0</v>
      </c>
      <c t="s" r="X172" s="2">
        <v>34</v>
      </c>
      <c r="Y172" s="3">
        <v>0</v>
      </c>
      <c t="s" r="Z172" s="1">
        <v>34</v>
      </c>
      <c t="b" r="AA172" s="1">
        <v>0</v>
      </c>
    </row>
    <row r="173" outlineLevel="2">
      <c t="b" r="A173" s="1">
        <v>1</v>
      </c>
      <c t="s" r="B173" s="1">
        <v>326</v>
      </c>
      <c r="C173" s="2">
        <v>3</v>
      </c>
      <c t="s" r="D173" s="1">
        <v>273</v>
      </c>
      <c r="E173" s="2">
        <v>287</v>
      </c>
      <c t="s" r="F173" s="1">
        <v>264</v>
      </c>
      <c t="s" r="G173" s="1">
        <v>265</v>
      </c>
      <c t="s" r="H173" s="1">
        <v>265</v>
      </c>
      <c r="I173" s="2">
        <v>1</v>
      </c>
      <c r="J173" s="3">
        <v>2712.1100000000001</v>
      </c>
      <c r="K173" s="3">
        <v>1</v>
      </c>
      <c r="L173" s="3">
        <v>2712.1100000000001</v>
      </c>
      <c t="s" r="M173" s="1">
        <v>34</v>
      </c>
      <c t="s" r="N173" s="1">
        <v>35</v>
      </c>
      <c r="O173" s="3">
        <v>0</v>
      </c>
      <c t="s" r="P173" s="4">
        <v>274</v>
      </c>
      <c t="b" r="Q173" s="1">
        <v>0</v>
      </c>
      <c r="R173" s="2">
        <v>1</v>
      </c>
      <c r="S173" s="3">
        <v>2712.1100000000001</v>
      </c>
      <c t="s" r="T173" s="2">
        <v>34</v>
      </c>
      <c r="U173" s="3">
        <v>0</v>
      </c>
      <c t="s" r="V173" s="2">
        <v>34</v>
      </c>
      <c r="W173" s="3">
        <v>0</v>
      </c>
      <c t="s" r="X173" s="2">
        <v>34</v>
      </c>
      <c r="Y173" s="3">
        <v>0</v>
      </c>
      <c t="s" r="Z173" s="1">
        <v>34</v>
      </c>
      <c t="b" r="AA173" s="1">
        <v>0</v>
      </c>
    </row>
    <row r="174" outlineLevel="2">
      <c t="b" r="A174" s="1">
        <v>1</v>
      </c>
      <c t="s" r="B174" s="1">
        <v>327</v>
      </c>
      <c r="C174" s="2">
        <v>3</v>
      </c>
      <c t="s" r="D174" s="1">
        <v>273</v>
      </c>
      <c r="E174" s="2">
        <v>288</v>
      </c>
      <c t="s" r="F174" s="1">
        <v>68</v>
      </c>
      <c t="s" r="G174" s="1">
        <v>328</v>
      </c>
      <c t="s" r="H174" s="1">
        <v>328</v>
      </c>
      <c r="I174" s="2">
        <v>1</v>
      </c>
      <c r="J174" s="3">
        <v>3400</v>
      </c>
      <c r="K174" s="3">
        <v>2</v>
      </c>
      <c r="L174" s="3">
        <v>6800</v>
      </c>
      <c t="s" r="M174" s="1">
        <v>34</v>
      </c>
      <c t="s" r="N174" s="1">
        <v>35</v>
      </c>
      <c r="O174" s="3">
        <v>0</v>
      </c>
      <c t="s" r="P174" s="4">
        <v>274</v>
      </c>
      <c t="b" r="Q174" s="1">
        <v>0</v>
      </c>
      <c r="R174" s="2">
        <v>2</v>
      </c>
      <c r="S174" s="3">
        <v>6800</v>
      </c>
      <c t="s" r="T174" s="2">
        <v>34</v>
      </c>
      <c r="U174" s="3">
        <v>0</v>
      </c>
      <c t="s" r="V174" s="2">
        <v>34</v>
      </c>
      <c r="W174" s="3">
        <v>0</v>
      </c>
      <c t="s" r="X174" s="2">
        <v>34</v>
      </c>
      <c r="Y174" s="3">
        <v>0</v>
      </c>
      <c t="s" r="Z174" s="1">
        <v>34</v>
      </c>
      <c t="b" r="AA174" s="1">
        <v>0</v>
      </c>
    </row>
    <row r="175" outlineLevel="2">
      <c t="b" r="A175" s="1">
        <v>1</v>
      </c>
      <c t="s" r="B175" s="1">
        <v>329</v>
      </c>
      <c r="C175" s="2">
        <v>3</v>
      </c>
      <c t="s" r="D175" s="1">
        <v>273</v>
      </c>
      <c r="E175" s="2">
        <v>289</v>
      </c>
      <c t="s" r="F175" s="1">
        <v>90</v>
      </c>
      <c t="s" r="G175" s="1">
        <v>91</v>
      </c>
      <c t="s" r="H175" s="1">
        <v>91</v>
      </c>
      <c r="I175" s="2">
        <v>1</v>
      </c>
      <c r="J175" s="3">
        <v>492.10000000000002</v>
      </c>
      <c r="K175" s="3">
        <v>1</v>
      </c>
      <c r="L175" s="3">
        <v>492.10000000000002</v>
      </c>
      <c t="s" r="M175" s="1">
        <v>34</v>
      </c>
      <c t="s" r="N175" s="1">
        <v>35</v>
      </c>
      <c r="O175" s="3">
        <v>0</v>
      </c>
      <c t="s" r="P175" s="4">
        <v>274</v>
      </c>
      <c t="b" r="Q175" s="1">
        <v>0</v>
      </c>
      <c r="R175" s="2">
        <v>1</v>
      </c>
      <c r="S175" s="3">
        <v>492.10000000000002</v>
      </c>
      <c t="s" r="T175" s="2">
        <v>34</v>
      </c>
      <c r="U175" s="3">
        <v>0</v>
      </c>
      <c t="s" r="V175" s="2">
        <v>34</v>
      </c>
      <c r="W175" s="3">
        <v>0</v>
      </c>
      <c t="s" r="X175" s="2">
        <v>34</v>
      </c>
      <c r="Y175" s="3">
        <v>0</v>
      </c>
      <c t="s" r="Z175" s="1">
        <v>34</v>
      </c>
      <c t="b" r="AA175" s="1">
        <v>0</v>
      </c>
    </row>
    <row r="176" outlineLevel="2">
      <c t="b" r="A176" s="1">
        <v>1</v>
      </c>
      <c t="s" r="B176" s="1">
        <v>330</v>
      </c>
      <c r="C176" s="2">
        <v>3</v>
      </c>
      <c t="s" r="D176" s="1">
        <v>273</v>
      </c>
      <c r="E176" s="2">
        <v>290</v>
      </c>
      <c t="s" r="F176" s="1">
        <v>194</v>
      </c>
      <c t="s" r="G176" s="1">
        <v>195</v>
      </c>
      <c t="s" r="H176" s="1">
        <v>195</v>
      </c>
      <c r="I176" s="2">
        <v>1</v>
      </c>
      <c r="J176" s="3">
        <v>250</v>
      </c>
      <c r="K176" s="3">
        <v>2</v>
      </c>
      <c r="L176" s="3">
        <v>500</v>
      </c>
      <c t="s" r="M176" s="1">
        <v>34</v>
      </c>
      <c t="s" r="N176" s="1">
        <v>35</v>
      </c>
      <c r="O176" s="3">
        <v>0</v>
      </c>
      <c t="s" r="P176" s="4">
        <v>274</v>
      </c>
      <c t="b" r="Q176" s="1">
        <v>0</v>
      </c>
      <c r="R176" s="2">
        <v>2</v>
      </c>
      <c r="S176" s="3">
        <v>500</v>
      </c>
      <c t="s" r="T176" s="2">
        <v>34</v>
      </c>
      <c r="U176" s="3">
        <v>0</v>
      </c>
      <c t="s" r="V176" s="2">
        <v>34</v>
      </c>
      <c r="W176" s="3">
        <v>0</v>
      </c>
      <c t="s" r="X176" s="2">
        <v>34</v>
      </c>
      <c r="Y176" s="3">
        <v>0</v>
      </c>
      <c t="s" r="Z176" s="1">
        <v>34</v>
      </c>
      <c t="b" r="AA176" s="1">
        <v>0</v>
      </c>
    </row>
    <row r="177" outlineLevel="2">
      <c t="b" r="A177" s="1">
        <v>1</v>
      </c>
      <c t="s" r="B177" s="1">
        <v>331</v>
      </c>
      <c r="C177" s="2">
        <v>3</v>
      </c>
      <c t="s" r="D177" s="1">
        <v>273</v>
      </c>
      <c r="E177" s="2">
        <v>295</v>
      </c>
      <c t="s" r="F177" s="1">
        <v>203</v>
      </c>
      <c t="s" r="G177" s="1">
        <v>204</v>
      </c>
      <c t="s" r="H177" s="1">
        <v>204</v>
      </c>
      <c r="I177" s="2">
        <v>2</v>
      </c>
      <c r="J177" s="3">
        <v>52</v>
      </c>
      <c r="K177" s="3">
        <v>3</v>
      </c>
      <c r="L177" s="3">
        <v>156</v>
      </c>
      <c t="s" r="M177" s="1">
        <v>34</v>
      </c>
      <c t="s" r="N177" s="1">
        <v>35</v>
      </c>
      <c r="O177" s="3">
        <v>0</v>
      </c>
      <c t="s" r="P177" s="4">
        <v>274</v>
      </c>
      <c t="b" r="Q177" s="1">
        <v>0</v>
      </c>
      <c r="R177" s="2">
        <v>3</v>
      </c>
      <c r="S177" s="3">
        <v>156</v>
      </c>
      <c t="s" r="T177" s="2">
        <v>34</v>
      </c>
      <c r="U177" s="3">
        <v>0</v>
      </c>
      <c t="s" r="V177" s="2">
        <v>34</v>
      </c>
      <c r="W177" s="3">
        <v>0</v>
      </c>
      <c t="s" r="X177" s="2">
        <v>34</v>
      </c>
      <c r="Y177" s="3">
        <v>0</v>
      </c>
      <c t="s" r="Z177" s="1">
        <v>34</v>
      </c>
      <c t="b" r="AA177" s="1">
        <v>0</v>
      </c>
    </row>
    <row r="178" outlineLevel="2">
      <c r="L178" s="6">
        <f>SUBTOTAL(9,L122:L177)</f>
      </c>
    </row>
    <row r="179" outlineLevel="1">
      <c t="s" r="A179" s="5">
        <v>332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outlineLevel="2">
      <c t="b" r="A180" s="1">
        <v>1</v>
      </c>
      <c t="s" r="B180" s="1">
        <v>333</v>
      </c>
      <c r="C180" s="2">
        <v>4</v>
      </c>
      <c t="s" r="D180" s="1">
        <v>334</v>
      </c>
      <c r="E180" s="2">
        <v>133</v>
      </c>
      <c t="s" r="F180" s="1">
        <v>31</v>
      </c>
      <c t="s" r="G180" s="1">
        <v>32</v>
      </c>
      <c t="s" r="H180" s="1">
        <v>32</v>
      </c>
      <c r="I180" s="2">
        <v>1</v>
      </c>
      <c r="J180" s="3">
        <v>357</v>
      </c>
      <c r="K180" s="3">
        <v>1</v>
      </c>
      <c r="L180" s="3">
        <v>357</v>
      </c>
      <c t="s" r="M180" s="1">
        <v>34</v>
      </c>
      <c t="s" r="N180" s="1">
        <v>35</v>
      </c>
      <c r="O180" s="3">
        <v>0</v>
      </c>
      <c t="s" r="P180" s="4">
        <v>335</v>
      </c>
      <c t="b" r="Q180" s="1">
        <v>0</v>
      </c>
      <c r="R180" s="2">
        <v>1</v>
      </c>
      <c r="S180" s="3">
        <v>357</v>
      </c>
      <c t="s" r="T180" s="2">
        <v>34</v>
      </c>
      <c r="U180" s="3">
        <v>0</v>
      </c>
      <c t="s" r="V180" s="2">
        <v>34</v>
      </c>
      <c r="W180" s="3">
        <v>0</v>
      </c>
      <c t="s" r="X180" s="2">
        <v>34</v>
      </c>
      <c r="Y180" s="3">
        <v>0</v>
      </c>
      <c t="s" r="Z180" s="1">
        <v>34</v>
      </c>
      <c t="b" r="AA180" s="1">
        <v>0</v>
      </c>
    </row>
    <row r="181" outlineLevel="2">
      <c t="b" r="A181" s="1">
        <v>1</v>
      </c>
      <c t="s" r="B181" s="1">
        <v>336</v>
      </c>
      <c r="C181" s="2">
        <v>4</v>
      </c>
      <c t="s" r="D181" s="1">
        <v>334</v>
      </c>
      <c r="E181" s="2">
        <v>134</v>
      </c>
      <c t="s" r="F181" s="1">
        <v>38</v>
      </c>
      <c t="s" r="G181" s="1">
        <v>39</v>
      </c>
      <c t="s" r="H181" s="1">
        <v>40</v>
      </c>
      <c r="I181" s="2">
        <v>1</v>
      </c>
      <c r="J181" s="3">
        <v>3900</v>
      </c>
      <c r="K181" s="3">
        <v>3</v>
      </c>
      <c r="L181" s="3">
        <v>11700</v>
      </c>
      <c t="s" r="M181" s="1">
        <v>34</v>
      </c>
      <c t="s" r="N181" s="1">
        <v>35</v>
      </c>
      <c r="O181" s="3">
        <v>0</v>
      </c>
      <c t="s" r="P181" s="4">
        <v>335</v>
      </c>
      <c t="b" r="Q181" s="1">
        <v>0</v>
      </c>
      <c r="R181" s="2">
        <v>3</v>
      </c>
      <c r="S181" s="3">
        <v>11700</v>
      </c>
      <c t="s" r="T181" s="2">
        <v>34</v>
      </c>
      <c r="U181" s="3">
        <v>0</v>
      </c>
      <c t="s" r="V181" s="2">
        <v>34</v>
      </c>
      <c r="W181" s="3">
        <v>0</v>
      </c>
      <c t="s" r="X181" s="2">
        <v>34</v>
      </c>
      <c r="Y181" s="3">
        <v>0</v>
      </c>
      <c t="s" r="Z181" s="1">
        <v>34</v>
      </c>
      <c t="b" r="AA181" s="1">
        <v>0</v>
      </c>
    </row>
    <row r="182" outlineLevel="2">
      <c t="b" r="A182" s="1">
        <v>1</v>
      </c>
      <c t="s" r="B182" s="1">
        <v>337</v>
      </c>
      <c r="C182" s="2">
        <v>4</v>
      </c>
      <c t="s" r="D182" s="1">
        <v>334</v>
      </c>
      <c r="E182" s="2">
        <v>135</v>
      </c>
      <c t="s" r="F182" s="1">
        <v>46</v>
      </c>
      <c t="s" r="G182" s="1">
        <v>47</v>
      </c>
      <c t="s" r="H182" s="1">
        <v>40</v>
      </c>
      <c r="I182" s="2">
        <v>1</v>
      </c>
      <c r="J182" s="3">
        <v>3908</v>
      </c>
      <c r="K182" s="3">
        <v>3</v>
      </c>
      <c r="L182" s="3">
        <v>11724</v>
      </c>
      <c t="s" r="M182" s="1">
        <v>34</v>
      </c>
      <c t="s" r="N182" s="1">
        <v>35</v>
      </c>
      <c r="O182" s="3">
        <v>0</v>
      </c>
      <c t="s" r="P182" s="4">
        <v>335</v>
      </c>
      <c t="b" r="Q182" s="1">
        <v>0</v>
      </c>
      <c r="R182" s="2">
        <v>3</v>
      </c>
      <c r="S182" s="3">
        <v>11724</v>
      </c>
      <c t="s" r="T182" s="2">
        <v>34</v>
      </c>
      <c r="U182" s="3">
        <v>0</v>
      </c>
      <c t="s" r="V182" s="2">
        <v>34</v>
      </c>
      <c r="W182" s="3">
        <v>0</v>
      </c>
      <c t="s" r="X182" s="2">
        <v>34</v>
      </c>
      <c r="Y182" s="3">
        <v>0</v>
      </c>
      <c t="s" r="Z182" s="1">
        <v>34</v>
      </c>
      <c t="b" r="AA182" s="1">
        <v>0</v>
      </c>
    </row>
    <row r="183" outlineLevel="2">
      <c t="b" r="A183" s="1">
        <v>1</v>
      </c>
      <c t="s" r="B183" s="1">
        <v>338</v>
      </c>
      <c r="C183" s="2">
        <v>4</v>
      </c>
      <c t="s" r="D183" s="1">
        <v>334</v>
      </c>
      <c r="E183" s="2">
        <v>137</v>
      </c>
      <c t="s" r="F183" s="1">
        <v>49</v>
      </c>
      <c t="s" r="G183" s="1">
        <v>50</v>
      </c>
      <c t="s" r="H183" s="1">
        <v>40</v>
      </c>
      <c r="I183" s="2">
        <v>1</v>
      </c>
      <c r="J183" s="3">
        <v>1587</v>
      </c>
      <c r="K183" s="3">
        <v>2</v>
      </c>
      <c r="L183" s="3">
        <v>3174</v>
      </c>
      <c t="s" r="M183" s="1">
        <v>34</v>
      </c>
      <c t="s" r="N183" s="1">
        <v>35</v>
      </c>
      <c r="O183" s="3">
        <v>0</v>
      </c>
      <c t="s" r="P183" s="4">
        <v>335</v>
      </c>
      <c t="b" r="Q183" s="1">
        <v>0</v>
      </c>
      <c r="R183" s="2">
        <v>2</v>
      </c>
      <c r="S183" s="3">
        <v>3174</v>
      </c>
      <c t="s" r="T183" s="2">
        <v>34</v>
      </c>
      <c r="U183" s="3">
        <v>0</v>
      </c>
      <c t="s" r="V183" s="2">
        <v>34</v>
      </c>
      <c r="W183" s="3">
        <v>0</v>
      </c>
      <c t="s" r="X183" s="2">
        <v>34</v>
      </c>
      <c r="Y183" s="3">
        <v>0</v>
      </c>
      <c t="s" r="Z183" s="1">
        <v>34</v>
      </c>
      <c t="b" r="AA183" s="1">
        <v>0</v>
      </c>
    </row>
    <row r="184" outlineLevel="2">
      <c t="b" r="A184" s="1">
        <v>1</v>
      </c>
      <c t="s" r="B184" s="1">
        <v>339</v>
      </c>
      <c r="C184" s="2">
        <v>4</v>
      </c>
      <c t="s" r="D184" s="1">
        <v>334</v>
      </c>
      <c r="E184" s="2">
        <v>138</v>
      </c>
      <c t="s" r="F184" s="1">
        <v>52</v>
      </c>
      <c t="s" r="G184" s="1">
        <v>53</v>
      </c>
      <c t="s" r="H184" s="1">
        <v>54</v>
      </c>
      <c r="I184" s="2">
        <v>1</v>
      </c>
      <c r="J184" s="3">
        <v>1173</v>
      </c>
      <c r="K184" s="3">
        <v>3</v>
      </c>
      <c r="L184" s="3">
        <v>3519</v>
      </c>
      <c t="s" r="M184" s="1">
        <v>34</v>
      </c>
      <c t="s" r="N184" s="1">
        <v>35</v>
      </c>
      <c r="O184" s="3">
        <v>0</v>
      </c>
      <c t="s" r="P184" s="4">
        <v>335</v>
      </c>
      <c t="b" r="Q184" s="1">
        <v>0</v>
      </c>
      <c r="R184" s="2">
        <v>3</v>
      </c>
      <c r="S184" s="3">
        <v>3519</v>
      </c>
      <c t="s" r="T184" s="2">
        <v>34</v>
      </c>
      <c r="U184" s="3">
        <v>0</v>
      </c>
      <c t="s" r="V184" s="2">
        <v>34</v>
      </c>
      <c r="W184" s="3">
        <v>0</v>
      </c>
      <c t="s" r="X184" s="2">
        <v>34</v>
      </c>
      <c r="Y184" s="3">
        <v>0</v>
      </c>
      <c t="s" r="Z184" s="1">
        <v>34</v>
      </c>
      <c t="b" r="AA184" s="1">
        <v>0</v>
      </c>
    </row>
    <row r="185" outlineLevel="2">
      <c t="b" r="A185" s="1">
        <v>1</v>
      </c>
      <c t="s" r="B185" s="1">
        <v>340</v>
      </c>
      <c r="C185" s="2">
        <v>4</v>
      </c>
      <c t="s" r="D185" s="1">
        <v>334</v>
      </c>
      <c r="E185" s="2">
        <v>139</v>
      </c>
      <c t="s" r="F185" s="1">
        <v>56</v>
      </c>
      <c t="s" r="G185" s="1">
        <v>57</v>
      </c>
      <c t="s" r="H185" s="1">
        <v>57</v>
      </c>
      <c r="I185" s="2">
        <v>1</v>
      </c>
      <c r="J185" s="3">
        <v>932</v>
      </c>
      <c r="K185" s="3">
        <v>2</v>
      </c>
      <c r="L185" s="3">
        <v>1864</v>
      </c>
      <c t="s" r="M185" s="1">
        <v>34</v>
      </c>
      <c t="s" r="N185" s="1">
        <v>35</v>
      </c>
      <c r="O185" s="3">
        <v>0</v>
      </c>
      <c t="s" r="P185" s="4">
        <v>335</v>
      </c>
      <c t="b" r="Q185" s="1">
        <v>0</v>
      </c>
      <c r="R185" s="2">
        <v>2</v>
      </c>
      <c r="S185" s="3">
        <v>1864</v>
      </c>
      <c t="s" r="T185" s="2">
        <v>34</v>
      </c>
      <c r="U185" s="3">
        <v>0</v>
      </c>
      <c t="s" r="V185" s="2">
        <v>34</v>
      </c>
      <c r="W185" s="3">
        <v>0</v>
      </c>
      <c t="s" r="X185" s="2">
        <v>34</v>
      </c>
      <c r="Y185" s="3">
        <v>0</v>
      </c>
      <c t="s" r="Z185" s="1">
        <v>34</v>
      </c>
      <c t="b" r="AA185" s="1">
        <v>0</v>
      </c>
    </row>
    <row r="186" outlineLevel="2">
      <c t="b" r="A186" s="1">
        <v>1</v>
      </c>
      <c t="s" r="B186" s="1">
        <v>341</v>
      </c>
      <c r="C186" s="2">
        <v>4</v>
      </c>
      <c t="s" r="D186" s="1">
        <v>334</v>
      </c>
      <c r="E186" s="2">
        <v>140</v>
      </c>
      <c t="s" r="F186" s="1">
        <v>59</v>
      </c>
      <c t="s" r="G186" s="1">
        <v>60</v>
      </c>
      <c t="s" r="H186" s="1">
        <v>44</v>
      </c>
      <c r="I186" s="2">
        <v>1</v>
      </c>
      <c r="J186" s="3">
        <v>510</v>
      </c>
      <c r="K186" s="3">
        <v>1</v>
      </c>
      <c r="L186" s="3">
        <v>510</v>
      </c>
      <c t="s" r="M186" s="1">
        <v>34</v>
      </c>
      <c t="s" r="N186" s="1">
        <v>35</v>
      </c>
      <c r="O186" s="3">
        <v>0</v>
      </c>
      <c t="s" r="P186" s="4">
        <v>335</v>
      </c>
      <c t="b" r="Q186" s="1">
        <v>0</v>
      </c>
      <c r="R186" s="2">
        <v>1</v>
      </c>
      <c r="S186" s="3">
        <v>510</v>
      </c>
      <c t="s" r="T186" s="2">
        <v>34</v>
      </c>
      <c r="U186" s="3">
        <v>0</v>
      </c>
      <c t="s" r="V186" s="2">
        <v>34</v>
      </c>
      <c r="W186" s="3">
        <v>0</v>
      </c>
      <c t="s" r="X186" s="2">
        <v>34</v>
      </c>
      <c r="Y186" s="3">
        <v>0</v>
      </c>
      <c t="s" r="Z186" s="1">
        <v>34</v>
      </c>
      <c t="b" r="AA186" s="1">
        <v>0</v>
      </c>
    </row>
    <row r="187" outlineLevel="2">
      <c t="b" r="A187" s="1">
        <v>1</v>
      </c>
      <c t="s" r="B187" s="1">
        <v>342</v>
      </c>
      <c r="C187" s="2">
        <v>4</v>
      </c>
      <c t="s" r="D187" s="1">
        <v>334</v>
      </c>
      <c r="E187" s="2">
        <v>142</v>
      </c>
      <c t="s" r="F187" s="1">
        <v>65</v>
      </c>
      <c t="s" r="G187" s="1">
        <v>66</v>
      </c>
      <c t="s" r="H187" s="1">
        <v>66</v>
      </c>
      <c r="I187" s="2">
        <v>1</v>
      </c>
      <c r="J187" s="3">
        <v>388</v>
      </c>
      <c r="K187" s="3">
        <v>1</v>
      </c>
      <c r="L187" s="3">
        <v>388</v>
      </c>
      <c t="s" r="M187" s="1">
        <v>34</v>
      </c>
      <c t="s" r="N187" s="1">
        <v>35</v>
      </c>
      <c r="O187" s="3">
        <v>0</v>
      </c>
      <c t="s" r="P187" s="4">
        <v>335</v>
      </c>
      <c t="b" r="Q187" s="1">
        <v>0</v>
      </c>
      <c r="R187" s="2">
        <v>1</v>
      </c>
      <c r="S187" s="3">
        <v>388</v>
      </c>
      <c t="s" r="T187" s="2">
        <v>34</v>
      </c>
      <c r="U187" s="3">
        <v>0</v>
      </c>
      <c t="s" r="V187" s="2">
        <v>34</v>
      </c>
      <c r="W187" s="3">
        <v>0</v>
      </c>
      <c t="s" r="X187" s="2">
        <v>34</v>
      </c>
      <c r="Y187" s="3">
        <v>0</v>
      </c>
      <c t="s" r="Z187" s="1">
        <v>34</v>
      </c>
      <c t="b" r="AA187" s="1">
        <v>0</v>
      </c>
    </row>
    <row r="188" outlineLevel="2">
      <c t="b" r="A188" s="1">
        <v>1</v>
      </c>
      <c t="s" r="B188" s="1">
        <v>343</v>
      </c>
      <c r="C188" s="2">
        <v>4</v>
      </c>
      <c t="s" r="D188" s="1">
        <v>334</v>
      </c>
      <c r="E188" s="2">
        <v>143</v>
      </c>
      <c t="s" r="F188" s="1">
        <v>68</v>
      </c>
      <c t="s" r="G188" s="1">
        <v>69</v>
      </c>
      <c t="s" r="H188" s="1">
        <v>70</v>
      </c>
      <c r="I188" s="2">
        <v>1</v>
      </c>
      <c r="J188" s="3">
        <v>800</v>
      </c>
      <c r="K188" s="3">
        <v>1</v>
      </c>
      <c r="L188" s="3">
        <v>800</v>
      </c>
      <c t="s" r="M188" s="1">
        <v>34</v>
      </c>
      <c t="s" r="N188" s="1">
        <v>35</v>
      </c>
      <c r="O188" s="3">
        <v>0</v>
      </c>
      <c t="s" r="P188" s="4">
        <v>335</v>
      </c>
      <c t="b" r="Q188" s="1">
        <v>0</v>
      </c>
      <c r="R188" s="2">
        <v>1</v>
      </c>
      <c r="S188" s="3">
        <v>800</v>
      </c>
      <c t="s" r="T188" s="2">
        <v>34</v>
      </c>
      <c r="U188" s="3">
        <v>0</v>
      </c>
      <c t="s" r="V188" s="2">
        <v>34</v>
      </c>
      <c r="W188" s="3">
        <v>0</v>
      </c>
      <c t="s" r="X188" s="2">
        <v>34</v>
      </c>
      <c r="Y188" s="3">
        <v>0</v>
      </c>
      <c t="s" r="Z188" s="1">
        <v>34</v>
      </c>
      <c t="b" r="AA188" s="1">
        <v>0</v>
      </c>
    </row>
    <row r="189" outlineLevel="2">
      <c t="b" r="A189" s="1">
        <v>1</v>
      </c>
      <c t="s" r="B189" s="1">
        <v>344</v>
      </c>
      <c r="C189" s="2">
        <v>4</v>
      </c>
      <c t="s" r="D189" s="1">
        <v>334</v>
      </c>
      <c r="E189" s="2">
        <v>144</v>
      </c>
      <c t="s" r="F189" s="1">
        <v>72</v>
      </c>
      <c t="s" r="G189" s="1">
        <v>73</v>
      </c>
      <c t="s" r="H189" s="1">
        <v>74</v>
      </c>
      <c r="I189" s="2">
        <v>1</v>
      </c>
      <c r="J189" s="3">
        <v>6440</v>
      </c>
      <c r="K189" s="3">
        <v>3</v>
      </c>
      <c r="L189" s="3">
        <v>19320</v>
      </c>
      <c t="s" r="M189" s="1">
        <v>34</v>
      </c>
      <c t="s" r="N189" s="1">
        <v>35</v>
      </c>
      <c r="O189" s="3">
        <v>0</v>
      </c>
      <c t="s" r="P189" s="4">
        <v>335</v>
      </c>
      <c t="b" r="Q189" s="1">
        <v>0</v>
      </c>
      <c r="R189" s="2">
        <v>3</v>
      </c>
      <c r="S189" s="3">
        <v>19320</v>
      </c>
      <c t="s" r="T189" s="2">
        <v>34</v>
      </c>
      <c r="U189" s="3">
        <v>0</v>
      </c>
      <c t="s" r="V189" s="2">
        <v>34</v>
      </c>
      <c r="W189" s="3">
        <v>0</v>
      </c>
      <c t="s" r="X189" s="2">
        <v>34</v>
      </c>
      <c r="Y189" s="3">
        <v>0</v>
      </c>
      <c t="s" r="Z189" s="1">
        <v>34</v>
      </c>
      <c t="b" r="AA189" s="1">
        <v>0</v>
      </c>
    </row>
    <row r="190" outlineLevel="2">
      <c t="b" r="A190" s="1">
        <v>1</v>
      </c>
      <c t="s" r="B190" s="1">
        <v>345</v>
      </c>
      <c r="C190" s="2">
        <v>4</v>
      </c>
      <c t="s" r="D190" s="1">
        <v>334</v>
      </c>
      <c r="E190" s="2">
        <v>145</v>
      </c>
      <c t="s" r="F190" s="1">
        <v>76</v>
      </c>
      <c t="s" r="G190" s="1">
        <v>77</v>
      </c>
      <c t="s" r="H190" s="1">
        <v>78</v>
      </c>
      <c r="I190" s="2">
        <v>1</v>
      </c>
      <c r="J190" s="3">
        <v>324</v>
      </c>
      <c r="K190" s="3">
        <v>1</v>
      </c>
      <c r="L190" s="3">
        <v>324</v>
      </c>
      <c t="s" r="M190" s="1">
        <v>34</v>
      </c>
      <c t="s" r="N190" s="1">
        <v>35</v>
      </c>
      <c r="O190" s="3">
        <v>0</v>
      </c>
      <c t="s" r="P190" s="4">
        <v>335</v>
      </c>
      <c t="b" r="Q190" s="1">
        <v>0</v>
      </c>
      <c r="R190" s="2">
        <v>1</v>
      </c>
      <c r="S190" s="3">
        <v>324</v>
      </c>
      <c t="s" r="T190" s="2">
        <v>34</v>
      </c>
      <c r="U190" s="3">
        <v>0</v>
      </c>
      <c t="s" r="V190" s="2">
        <v>34</v>
      </c>
      <c r="W190" s="3">
        <v>0</v>
      </c>
      <c t="s" r="X190" s="2">
        <v>34</v>
      </c>
      <c r="Y190" s="3">
        <v>0</v>
      </c>
      <c t="s" r="Z190" s="1">
        <v>34</v>
      </c>
      <c t="b" r="AA190" s="1">
        <v>0</v>
      </c>
    </row>
    <row r="191" outlineLevel="2">
      <c t="b" r="A191" s="1">
        <v>1</v>
      </c>
      <c t="s" r="B191" s="1">
        <v>346</v>
      </c>
      <c r="C191" s="2">
        <v>4</v>
      </c>
      <c t="s" r="D191" s="1">
        <v>334</v>
      </c>
      <c r="E191" s="2">
        <v>146</v>
      </c>
      <c t="s" r="F191" s="1">
        <v>80</v>
      </c>
      <c t="s" r="G191" s="1">
        <v>81</v>
      </c>
      <c t="s" r="H191" s="1">
        <v>81</v>
      </c>
      <c r="I191" s="2">
        <v>1</v>
      </c>
      <c r="J191" s="3">
        <v>610</v>
      </c>
      <c r="K191" s="3">
        <v>1</v>
      </c>
      <c r="L191" s="3">
        <v>610</v>
      </c>
      <c t="s" r="M191" s="1">
        <v>34</v>
      </c>
      <c t="s" r="N191" s="1">
        <v>35</v>
      </c>
      <c r="O191" s="3">
        <v>0</v>
      </c>
      <c t="s" r="P191" s="4">
        <v>335</v>
      </c>
      <c t="b" r="Q191" s="1">
        <v>0</v>
      </c>
      <c r="R191" s="2">
        <v>1</v>
      </c>
      <c r="S191" s="3">
        <v>610</v>
      </c>
      <c t="s" r="T191" s="2">
        <v>34</v>
      </c>
      <c r="U191" s="3">
        <v>0</v>
      </c>
      <c t="s" r="V191" s="2">
        <v>34</v>
      </c>
      <c r="W191" s="3">
        <v>0</v>
      </c>
      <c t="s" r="X191" s="2">
        <v>34</v>
      </c>
      <c r="Y191" s="3">
        <v>0</v>
      </c>
      <c t="s" r="Z191" s="1">
        <v>34</v>
      </c>
      <c t="b" r="AA191" s="1">
        <v>0</v>
      </c>
    </row>
    <row r="192" outlineLevel="2">
      <c t="b" r="A192" s="1">
        <v>1</v>
      </c>
      <c t="s" r="B192" s="1">
        <v>347</v>
      </c>
      <c r="C192" s="2">
        <v>4</v>
      </c>
      <c t="s" r="D192" s="1">
        <v>334</v>
      </c>
      <c r="E192" s="2">
        <v>147</v>
      </c>
      <c t="s" r="F192" s="1">
        <v>83</v>
      </c>
      <c t="s" r="G192" s="1">
        <v>84</v>
      </c>
      <c t="s" r="H192" s="1">
        <v>85</v>
      </c>
      <c r="I192" s="2">
        <v>1</v>
      </c>
      <c r="J192" s="3">
        <v>866</v>
      </c>
      <c r="K192" s="3">
        <v>3</v>
      </c>
      <c r="L192" s="3">
        <v>2598</v>
      </c>
      <c t="s" r="M192" s="1">
        <v>34</v>
      </c>
      <c t="s" r="N192" s="1">
        <v>35</v>
      </c>
      <c r="O192" s="3">
        <v>0</v>
      </c>
      <c t="s" r="P192" s="4">
        <v>335</v>
      </c>
      <c t="b" r="Q192" s="1">
        <v>0</v>
      </c>
      <c r="R192" s="2">
        <v>3</v>
      </c>
      <c r="S192" s="3">
        <v>2598</v>
      </c>
      <c t="s" r="T192" s="2">
        <v>34</v>
      </c>
      <c r="U192" s="3">
        <v>0</v>
      </c>
      <c t="s" r="V192" s="2">
        <v>34</v>
      </c>
      <c r="W192" s="3">
        <v>0</v>
      </c>
      <c t="s" r="X192" s="2">
        <v>34</v>
      </c>
      <c r="Y192" s="3">
        <v>0</v>
      </c>
      <c t="s" r="Z192" s="1">
        <v>34</v>
      </c>
      <c t="b" r="AA192" s="1">
        <v>0</v>
      </c>
    </row>
    <row r="193" outlineLevel="2">
      <c t="b" r="A193" s="1">
        <v>1</v>
      </c>
      <c t="s" r="B193" s="1">
        <v>348</v>
      </c>
      <c r="C193" s="2">
        <v>4</v>
      </c>
      <c t="s" r="D193" s="1">
        <v>334</v>
      </c>
      <c r="E193" s="2">
        <v>148</v>
      </c>
      <c t="s" r="F193" s="1">
        <v>87</v>
      </c>
      <c t="s" r="G193" s="1">
        <v>88</v>
      </c>
      <c t="s" r="H193" s="1">
        <v>88</v>
      </c>
      <c r="I193" s="2">
        <v>1</v>
      </c>
      <c r="J193" s="3">
        <v>3233</v>
      </c>
      <c r="K193" s="3">
        <v>3</v>
      </c>
      <c r="L193" s="3">
        <v>9699</v>
      </c>
      <c t="s" r="M193" s="1">
        <v>34</v>
      </c>
      <c t="s" r="N193" s="1">
        <v>35</v>
      </c>
      <c r="O193" s="3">
        <v>0</v>
      </c>
      <c t="s" r="P193" s="4">
        <v>335</v>
      </c>
      <c t="b" r="Q193" s="1">
        <v>0</v>
      </c>
      <c r="R193" s="2">
        <v>3</v>
      </c>
      <c r="S193" s="3">
        <v>9699</v>
      </c>
      <c t="s" r="T193" s="2">
        <v>34</v>
      </c>
      <c r="U193" s="3">
        <v>0</v>
      </c>
      <c t="s" r="V193" s="2">
        <v>34</v>
      </c>
      <c r="W193" s="3">
        <v>0</v>
      </c>
      <c t="s" r="X193" s="2">
        <v>34</v>
      </c>
      <c r="Y193" s="3">
        <v>0</v>
      </c>
      <c t="s" r="Z193" s="1">
        <v>34</v>
      </c>
      <c t="b" r="AA193" s="1">
        <v>0</v>
      </c>
    </row>
    <row r="194" outlineLevel="2">
      <c t="b" r="A194" s="1">
        <v>1</v>
      </c>
      <c t="s" r="B194" s="1">
        <v>349</v>
      </c>
      <c r="C194" s="2">
        <v>4</v>
      </c>
      <c t="s" r="D194" s="1">
        <v>334</v>
      </c>
      <c r="E194" s="2">
        <v>149</v>
      </c>
      <c t="s" r="F194" s="1">
        <v>90</v>
      </c>
      <c t="s" r="G194" s="1">
        <v>91</v>
      </c>
      <c t="s" r="H194" s="1">
        <v>91</v>
      </c>
      <c r="I194" s="2">
        <v>1</v>
      </c>
      <c r="J194" s="3">
        <v>476</v>
      </c>
      <c r="K194" s="3">
        <v>1</v>
      </c>
      <c r="L194" s="3">
        <v>476</v>
      </c>
      <c t="s" r="M194" s="1">
        <v>34</v>
      </c>
      <c t="s" r="N194" s="1">
        <v>35</v>
      </c>
      <c r="O194" s="3">
        <v>0</v>
      </c>
      <c t="s" r="P194" s="4">
        <v>335</v>
      </c>
      <c t="b" r="Q194" s="1">
        <v>0</v>
      </c>
      <c r="R194" s="2">
        <v>1</v>
      </c>
      <c r="S194" s="3">
        <v>476</v>
      </c>
      <c t="s" r="T194" s="2">
        <v>34</v>
      </c>
      <c r="U194" s="3">
        <v>0</v>
      </c>
      <c t="s" r="V194" s="2">
        <v>34</v>
      </c>
      <c r="W194" s="3">
        <v>0</v>
      </c>
      <c t="s" r="X194" s="2">
        <v>34</v>
      </c>
      <c r="Y194" s="3">
        <v>0</v>
      </c>
      <c t="s" r="Z194" s="1">
        <v>34</v>
      </c>
      <c t="b" r="AA194" s="1">
        <v>0</v>
      </c>
    </row>
    <row r="195" outlineLevel="2">
      <c t="b" r="A195" s="1">
        <v>1</v>
      </c>
      <c t="s" r="B195" s="1">
        <v>350</v>
      </c>
      <c r="C195" s="2">
        <v>4</v>
      </c>
      <c t="s" r="D195" s="1">
        <v>334</v>
      </c>
      <c r="E195" s="2">
        <v>151</v>
      </c>
      <c t="s" r="F195" s="1">
        <v>93</v>
      </c>
      <c t="s" r="G195" s="1">
        <v>94</v>
      </c>
      <c t="s" r="H195" s="1">
        <v>70</v>
      </c>
      <c r="I195" s="2">
        <v>1</v>
      </c>
      <c r="J195" s="3">
        <v>1013</v>
      </c>
      <c r="K195" s="3">
        <v>1</v>
      </c>
      <c r="L195" s="3">
        <v>1013</v>
      </c>
      <c t="s" r="M195" s="1">
        <v>34</v>
      </c>
      <c t="s" r="N195" s="1">
        <v>35</v>
      </c>
      <c r="O195" s="3">
        <v>0</v>
      </c>
      <c t="s" r="P195" s="4">
        <v>335</v>
      </c>
      <c t="b" r="Q195" s="1">
        <v>0</v>
      </c>
      <c r="R195" s="2">
        <v>1</v>
      </c>
      <c r="S195" s="3">
        <v>1013</v>
      </c>
      <c t="s" r="T195" s="2">
        <v>34</v>
      </c>
      <c r="U195" s="3">
        <v>0</v>
      </c>
      <c t="s" r="V195" s="2">
        <v>34</v>
      </c>
      <c r="W195" s="3">
        <v>0</v>
      </c>
      <c t="s" r="X195" s="2">
        <v>34</v>
      </c>
      <c r="Y195" s="3">
        <v>0</v>
      </c>
      <c t="s" r="Z195" s="1">
        <v>34</v>
      </c>
      <c t="b" r="AA195" s="1">
        <v>0</v>
      </c>
    </row>
    <row r="196" outlineLevel="2">
      <c t="b" r="A196" s="1">
        <v>1</v>
      </c>
      <c t="s" r="B196" s="1">
        <v>351</v>
      </c>
      <c r="C196" s="2">
        <v>4</v>
      </c>
      <c t="s" r="D196" s="1">
        <v>334</v>
      </c>
      <c r="E196" s="2">
        <v>152</v>
      </c>
      <c t="s" r="F196" s="1">
        <v>96</v>
      </c>
      <c t="s" r="G196" s="1">
        <v>97</v>
      </c>
      <c t="s" r="H196" s="1">
        <v>97</v>
      </c>
      <c r="I196" s="2">
        <v>1</v>
      </c>
      <c r="J196" s="3">
        <v>534</v>
      </c>
      <c r="K196" s="3">
        <v>6</v>
      </c>
      <c r="L196" s="3">
        <v>3204</v>
      </c>
      <c t="s" r="M196" s="1">
        <v>34</v>
      </c>
      <c t="s" r="N196" s="1">
        <v>35</v>
      </c>
      <c r="O196" s="3">
        <v>0</v>
      </c>
      <c t="s" r="P196" s="4">
        <v>335</v>
      </c>
      <c t="b" r="Q196" s="1">
        <v>0</v>
      </c>
      <c r="R196" s="2">
        <v>6</v>
      </c>
      <c r="S196" s="3">
        <v>3204</v>
      </c>
      <c t="s" r="T196" s="2">
        <v>34</v>
      </c>
      <c r="U196" s="3">
        <v>0</v>
      </c>
      <c t="s" r="V196" s="2">
        <v>34</v>
      </c>
      <c r="W196" s="3">
        <v>0</v>
      </c>
      <c t="s" r="X196" s="2">
        <v>34</v>
      </c>
      <c r="Y196" s="3">
        <v>0</v>
      </c>
      <c t="s" r="Z196" s="1">
        <v>34</v>
      </c>
      <c t="b" r="AA196" s="1">
        <v>0</v>
      </c>
    </row>
    <row r="197" outlineLevel="2">
      <c t="b" r="A197" s="1">
        <v>1</v>
      </c>
      <c t="s" r="B197" s="1">
        <v>352</v>
      </c>
      <c r="C197" s="2">
        <v>4</v>
      </c>
      <c t="s" r="D197" s="1">
        <v>334</v>
      </c>
      <c r="E197" s="2">
        <v>153</v>
      </c>
      <c t="s" r="F197" s="1">
        <v>99</v>
      </c>
      <c t="s" r="G197" s="1">
        <v>100</v>
      </c>
      <c t="s" r="H197" s="1">
        <v>44</v>
      </c>
      <c r="I197" s="2">
        <v>1</v>
      </c>
      <c r="J197" s="3">
        <v>3790</v>
      </c>
      <c r="K197" s="3">
        <v>1</v>
      </c>
      <c r="L197" s="3">
        <v>3790</v>
      </c>
      <c t="s" r="M197" s="1">
        <v>34</v>
      </c>
      <c t="s" r="N197" s="1">
        <v>35</v>
      </c>
      <c r="O197" s="3">
        <v>0</v>
      </c>
      <c t="s" r="P197" s="4">
        <v>335</v>
      </c>
      <c t="b" r="Q197" s="1">
        <v>0</v>
      </c>
      <c r="R197" s="2">
        <v>1</v>
      </c>
      <c r="S197" s="3">
        <v>3790</v>
      </c>
      <c t="s" r="T197" s="2">
        <v>34</v>
      </c>
      <c r="U197" s="3">
        <v>0</v>
      </c>
      <c t="s" r="V197" s="2">
        <v>34</v>
      </c>
      <c r="W197" s="3">
        <v>0</v>
      </c>
      <c t="s" r="X197" s="2">
        <v>34</v>
      </c>
      <c r="Y197" s="3">
        <v>0</v>
      </c>
      <c t="s" r="Z197" s="1">
        <v>34</v>
      </c>
      <c t="b" r="AA197" s="1">
        <v>0</v>
      </c>
    </row>
    <row r="198" outlineLevel="2">
      <c t="b" r="A198" s="1">
        <v>1</v>
      </c>
      <c t="s" r="B198" s="1">
        <v>353</v>
      </c>
      <c r="C198" s="2">
        <v>4</v>
      </c>
      <c t="s" r="D198" s="1">
        <v>334</v>
      </c>
      <c r="E198" s="2">
        <v>154</v>
      </c>
      <c t="s" r="F198" s="1">
        <v>102</v>
      </c>
      <c t="s" r="G198" s="1">
        <v>103</v>
      </c>
      <c t="s" r="H198" s="1">
        <v>104</v>
      </c>
      <c r="I198" s="2">
        <v>40</v>
      </c>
      <c r="J198" s="3">
        <v>2500</v>
      </c>
      <c r="K198" s="3">
        <v>3</v>
      </c>
      <c r="L198" s="3">
        <v>7500</v>
      </c>
      <c t="s" r="M198" s="1">
        <v>34</v>
      </c>
      <c t="s" r="N198" s="1">
        <v>35</v>
      </c>
      <c r="O198" s="3">
        <v>0</v>
      </c>
      <c t="s" r="P198" s="4">
        <v>335</v>
      </c>
      <c t="b" r="Q198" s="1">
        <v>0</v>
      </c>
      <c r="R198" s="2">
        <v>3</v>
      </c>
      <c r="S198" s="3">
        <v>7500</v>
      </c>
      <c t="s" r="T198" s="2">
        <v>34</v>
      </c>
      <c r="U198" s="3">
        <v>0</v>
      </c>
      <c t="s" r="V198" s="2">
        <v>34</v>
      </c>
      <c r="W198" s="3">
        <v>0</v>
      </c>
      <c t="s" r="X198" s="2">
        <v>34</v>
      </c>
      <c r="Y198" s="3">
        <v>0</v>
      </c>
      <c t="s" r="Z198" s="1">
        <v>34</v>
      </c>
      <c t="b" r="AA198" s="1">
        <v>0</v>
      </c>
    </row>
    <row r="199" outlineLevel="2">
      <c t="b" r="A199" s="1">
        <v>1</v>
      </c>
      <c t="s" r="B199" s="1">
        <v>354</v>
      </c>
      <c r="C199" s="2">
        <v>4</v>
      </c>
      <c t="s" r="D199" s="1">
        <v>334</v>
      </c>
      <c r="E199" s="2">
        <v>155</v>
      </c>
      <c t="s" r="F199" s="1">
        <v>106</v>
      </c>
      <c t="s" r="G199" s="1">
        <v>107</v>
      </c>
      <c t="s" r="H199" s="1">
        <v>108</v>
      </c>
      <c r="I199" s="2">
        <v>1</v>
      </c>
      <c r="J199" s="3">
        <v>8520</v>
      </c>
      <c r="K199" s="3">
        <v>12</v>
      </c>
      <c r="L199" s="3">
        <v>102240</v>
      </c>
      <c t="s" r="M199" s="1">
        <v>34</v>
      </c>
      <c t="s" r="N199" s="1">
        <v>35</v>
      </c>
      <c r="O199" s="3">
        <v>0</v>
      </c>
      <c t="s" r="P199" s="4">
        <v>335</v>
      </c>
      <c t="b" r="Q199" s="1">
        <v>0</v>
      </c>
      <c r="R199" s="2">
        <v>12</v>
      </c>
      <c r="S199" s="3">
        <v>102240</v>
      </c>
      <c t="s" r="T199" s="2">
        <v>34</v>
      </c>
      <c r="U199" s="3">
        <v>0</v>
      </c>
      <c t="s" r="V199" s="2">
        <v>34</v>
      </c>
      <c r="W199" s="3">
        <v>0</v>
      </c>
      <c t="s" r="X199" s="2">
        <v>34</v>
      </c>
      <c r="Y199" s="3">
        <v>0</v>
      </c>
      <c t="s" r="Z199" s="1">
        <v>34</v>
      </c>
      <c t="b" r="AA199" s="1">
        <v>0</v>
      </c>
    </row>
    <row r="200" outlineLevel="2">
      <c t="b" r="A200" s="1">
        <v>1</v>
      </c>
      <c t="s" r="B200" s="1">
        <v>355</v>
      </c>
      <c r="C200" s="2">
        <v>4</v>
      </c>
      <c t="s" r="D200" s="1">
        <v>334</v>
      </c>
      <c r="E200" s="2">
        <v>156</v>
      </c>
      <c t="s" r="F200" s="1">
        <v>110</v>
      </c>
      <c t="s" r="G200" s="1">
        <v>111</v>
      </c>
      <c t="s" r="H200" s="1">
        <v>112</v>
      </c>
      <c r="I200" s="2">
        <v>100</v>
      </c>
      <c r="J200" s="3">
        <v>3020</v>
      </c>
      <c r="K200" s="3">
        <v>27</v>
      </c>
      <c r="L200" s="3">
        <v>81540</v>
      </c>
      <c t="s" r="M200" s="1">
        <v>34</v>
      </c>
      <c t="s" r="N200" s="1">
        <v>35</v>
      </c>
      <c r="O200" s="3">
        <v>0</v>
      </c>
      <c t="s" r="P200" s="4">
        <v>335</v>
      </c>
      <c t="b" r="Q200" s="1">
        <v>0</v>
      </c>
      <c r="R200" s="2">
        <v>27</v>
      </c>
      <c r="S200" s="3">
        <v>81540</v>
      </c>
      <c t="s" r="T200" s="2">
        <v>34</v>
      </c>
      <c r="U200" s="3">
        <v>0</v>
      </c>
      <c t="s" r="V200" s="2">
        <v>34</v>
      </c>
      <c r="W200" s="3">
        <v>0</v>
      </c>
      <c t="s" r="X200" s="2">
        <v>34</v>
      </c>
      <c r="Y200" s="3">
        <v>0</v>
      </c>
      <c t="s" r="Z200" s="1">
        <v>34</v>
      </c>
      <c t="b" r="AA200" s="1">
        <v>0</v>
      </c>
    </row>
    <row r="201" outlineLevel="2">
      <c t="b" r="A201" s="1">
        <v>1</v>
      </c>
      <c t="s" r="B201" s="1">
        <v>356</v>
      </c>
      <c r="C201" s="2">
        <v>4</v>
      </c>
      <c t="s" r="D201" s="1">
        <v>334</v>
      </c>
      <c r="E201" s="2">
        <v>157</v>
      </c>
      <c t="s" r="F201" s="1">
        <v>114</v>
      </c>
      <c t="s" r="G201" s="1">
        <v>115</v>
      </c>
      <c t="s" r="H201" s="1">
        <v>44</v>
      </c>
      <c r="I201" s="2">
        <v>1</v>
      </c>
      <c r="J201" s="3">
        <v>1950</v>
      </c>
      <c r="K201" s="3">
        <v>1</v>
      </c>
      <c r="L201" s="3">
        <v>1950</v>
      </c>
      <c t="s" r="M201" s="1">
        <v>34</v>
      </c>
      <c t="s" r="N201" s="1">
        <v>35</v>
      </c>
      <c r="O201" s="3">
        <v>0</v>
      </c>
      <c t="s" r="P201" s="4">
        <v>335</v>
      </c>
      <c t="b" r="Q201" s="1">
        <v>0</v>
      </c>
      <c r="R201" s="2">
        <v>1</v>
      </c>
      <c r="S201" s="3">
        <v>1950</v>
      </c>
      <c t="s" r="T201" s="2">
        <v>34</v>
      </c>
      <c r="U201" s="3">
        <v>0</v>
      </c>
      <c t="s" r="V201" s="2">
        <v>34</v>
      </c>
      <c r="W201" s="3">
        <v>0</v>
      </c>
      <c t="s" r="X201" s="2">
        <v>34</v>
      </c>
      <c r="Y201" s="3">
        <v>0</v>
      </c>
      <c t="s" r="Z201" s="1">
        <v>34</v>
      </c>
      <c t="b" r="AA201" s="1">
        <v>0</v>
      </c>
    </row>
    <row r="202" outlineLevel="2">
      <c t="b" r="A202" s="1">
        <v>1</v>
      </c>
      <c t="s" r="B202" s="1">
        <v>357</v>
      </c>
      <c r="C202" s="2">
        <v>4</v>
      </c>
      <c t="s" r="D202" s="1">
        <v>334</v>
      </c>
      <c r="E202" s="2">
        <v>158</v>
      </c>
      <c t="s" r="F202" s="1">
        <v>117</v>
      </c>
      <c t="s" r="G202" s="1">
        <v>118</v>
      </c>
      <c t="s" r="H202" s="1">
        <v>44</v>
      </c>
      <c r="I202" s="2">
        <v>1</v>
      </c>
      <c r="J202" s="3">
        <v>71</v>
      </c>
      <c r="K202" s="3">
        <v>20</v>
      </c>
      <c r="L202" s="3">
        <v>1420</v>
      </c>
      <c t="s" r="M202" s="1">
        <v>34</v>
      </c>
      <c t="s" r="N202" s="1">
        <v>35</v>
      </c>
      <c r="O202" s="3">
        <v>0</v>
      </c>
      <c t="s" r="P202" s="4">
        <v>335</v>
      </c>
      <c t="b" r="Q202" s="1">
        <v>0</v>
      </c>
      <c r="R202" s="2">
        <v>20</v>
      </c>
      <c r="S202" s="3">
        <v>1420</v>
      </c>
      <c t="s" r="T202" s="2">
        <v>34</v>
      </c>
      <c r="U202" s="3">
        <v>0</v>
      </c>
      <c t="s" r="V202" s="2">
        <v>34</v>
      </c>
      <c r="W202" s="3">
        <v>0</v>
      </c>
      <c t="s" r="X202" s="2">
        <v>34</v>
      </c>
      <c r="Y202" s="3">
        <v>0</v>
      </c>
      <c t="s" r="Z202" s="1">
        <v>34</v>
      </c>
      <c t="b" r="AA202" s="1">
        <v>0</v>
      </c>
    </row>
    <row r="203" outlineLevel="2">
      <c t="b" r="A203" s="1">
        <v>1</v>
      </c>
      <c t="s" r="B203" s="1">
        <v>358</v>
      </c>
      <c r="C203" s="2">
        <v>4</v>
      </c>
      <c t="s" r="D203" s="1">
        <v>334</v>
      </c>
      <c r="E203" s="2">
        <v>159</v>
      </c>
      <c t="s" r="F203" s="1">
        <v>117</v>
      </c>
      <c t="s" r="G203" s="1">
        <v>120</v>
      </c>
      <c t="s" r="H203" s="1">
        <v>44</v>
      </c>
      <c r="I203" s="2">
        <v>1</v>
      </c>
      <c r="J203" s="3">
        <v>71</v>
      </c>
      <c r="K203" s="3">
        <v>40</v>
      </c>
      <c r="L203" s="3">
        <v>2840</v>
      </c>
      <c t="s" r="M203" s="1">
        <v>34</v>
      </c>
      <c t="s" r="N203" s="1">
        <v>35</v>
      </c>
      <c r="O203" s="3">
        <v>0</v>
      </c>
      <c t="s" r="P203" s="4">
        <v>335</v>
      </c>
      <c t="b" r="Q203" s="1">
        <v>0</v>
      </c>
      <c r="R203" s="2">
        <v>40</v>
      </c>
      <c r="S203" s="3">
        <v>2840</v>
      </c>
      <c t="s" r="T203" s="2">
        <v>34</v>
      </c>
      <c r="U203" s="3">
        <v>0</v>
      </c>
      <c t="s" r="V203" s="2">
        <v>34</v>
      </c>
      <c r="W203" s="3">
        <v>0</v>
      </c>
      <c t="s" r="X203" s="2">
        <v>34</v>
      </c>
      <c r="Y203" s="3">
        <v>0</v>
      </c>
      <c t="s" r="Z203" s="1">
        <v>34</v>
      </c>
      <c t="b" r="AA203" s="1">
        <v>0</v>
      </c>
    </row>
    <row r="204" outlineLevel="2">
      <c t="b" r="A204" s="1">
        <v>1</v>
      </c>
      <c t="s" r="B204" s="1">
        <v>359</v>
      </c>
      <c r="C204" s="2">
        <v>4</v>
      </c>
      <c t="s" r="D204" s="1">
        <v>334</v>
      </c>
      <c r="E204" s="2">
        <v>160</v>
      </c>
      <c t="s" r="F204" s="1">
        <v>117</v>
      </c>
      <c t="s" r="G204" s="1">
        <v>122</v>
      </c>
      <c t="s" r="H204" s="1">
        <v>44</v>
      </c>
      <c r="I204" s="2">
        <v>1</v>
      </c>
      <c r="J204" s="3">
        <v>150</v>
      </c>
      <c r="K204" s="3">
        <v>40</v>
      </c>
      <c r="L204" s="3">
        <v>6000</v>
      </c>
      <c t="s" r="M204" s="1">
        <v>34</v>
      </c>
      <c t="s" r="N204" s="1">
        <v>35</v>
      </c>
      <c r="O204" s="3">
        <v>0</v>
      </c>
      <c t="s" r="P204" s="4">
        <v>335</v>
      </c>
      <c t="b" r="Q204" s="1">
        <v>0</v>
      </c>
      <c r="R204" s="2">
        <v>40</v>
      </c>
      <c r="S204" s="3">
        <v>6000</v>
      </c>
      <c t="s" r="T204" s="2">
        <v>34</v>
      </c>
      <c r="U204" s="3">
        <v>0</v>
      </c>
      <c t="s" r="V204" s="2">
        <v>34</v>
      </c>
      <c r="W204" s="3">
        <v>0</v>
      </c>
      <c t="s" r="X204" s="2">
        <v>34</v>
      </c>
      <c r="Y204" s="3">
        <v>0</v>
      </c>
      <c t="s" r="Z204" s="1">
        <v>34</v>
      </c>
      <c t="b" r="AA204" s="1">
        <v>0</v>
      </c>
    </row>
    <row r="205" outlineLevel="2">
      <c t="b" r="A205" s="1">
        <v>1</v>
      </c>
      <c t="s" r="B205" s="1">
        <v>360</v>
      </c>
      <c r="C205" s="2">
        <v>4</v>
      </c>
      <c t="s" r="D205" s="1">
        <v>334</v>
      </c>
      <c r="E205" s="2">
        <v>161</v>
      </c>
      <c t="s" r="F205" s="1">
        <v>124</v>
      </c>
      <c t="s" r="G205" s="1">
        <v>125</v>
      </c>
      <c t="s" r="H205" s="1">
        <v>108</v>
      </c>
      <c r="I205" s="2">
        <v>1</v>
      </c>
      <c r="J205" s="3">
        <v>409</v>
      </c>
      <c r="K205" s="3">
        <v>6</v>
      </c>
      <c r="L205" s="3">
        <v>2454</v>
      </c>
      <c t="s" r="M205" s="1">
        <v>34</v>
      </c>
      <c t="s" r="N205" s="1">
        <v>35</v>
      </c>
      <c r="O205" s="3">
        <v>0</v>
      </c>
      <c t="s" r="P205" s="4">
        <v>335</v>
      </c>
      <c t="b" r="Q205" s="1">
        <v>0</v>
      </c>
      <c r="R205" s="2">
        <v>6</v>
      </c>
      <c r="S205" s="3">
        <v>2454</v>
      </c>
      <c t="s" r="T205" s="2">
        <v>34</v>
      </c>
      <c r="U205" s="3">
        <v>0</v>
      </c>
      <c t="s" r="V205" s="2">
        <v>34</v>
      </c>
      <c r="W205" s="3">
        <v>0</v>
      </c>
      <c t="s" r="X205" s="2">
        <v>34</v>
      </c>
      <c r="Y205" s="3">
        <v>0</v>
      </c>
      <c t="s" r="Z205" s="1">
        <v>34</v>
      </c>
      <c t="b" r="AA205" s="1">
        <v>0</v>
      </c>
    </row>
    <row r="206" outlineLevel="2">
      <c t="b" r="A206" s="1">
        <v>1</v>
      </c>
      <c t="s" r="B206" s="1">
        <v>361</v>
      </c>
      <c r="C206" s="2">
        <v>4</v>
      </c>
      <c t="s" r="D206" s="1">
        <v>334</v>
      </c>
      <c r="E206" s="2">
        <v>162</v>
      </c>
      <c t="s" r="F206" s="1">
        <v>127</v>
      </c>
      <c t="s" r="G206" s="1">
        <v>128</v>
      </c>
      <c t="s" r="H206" s="1">
        <v>44</v>
      </c>
      <c r="I206" s="2">
        <v>1</v>
      </c>
      <c r="J206" s="3">
        <v>1690</v>
      </c>
      <c r="K206" s="3">
        <v>3</v>
      </c>
      <c r="L206" s="3">
        <v>5070</v>
      </c>
      <c t="s" r="M206" s="1">
        <v>34</v>
      </c>
      <c t="s" r="N206" s="1">
        <v>35</v>
      </c>
      <c r="O206" s="3">
        <v>0</v>
      </c>
      <c t="s" r="P206" s="4">
        <v>335</v>
      </c>
      <c t="b" r="Q206" s="1">
        <v>0</v>
      </c>
      <c r="R206" s="2">
        <v>3</v>
      </c>
      <c r="S206" s="3">
        <v>5070</v>
      </c>
      <c t="s" r="T206" s="2">
        <v>34</v>
      </c>
      <c r="U206" s="3">
        <v>0</v>
      </c>
      <c t="s" r="V206" s="2">
        <v>34</v>
      </c>
      <c r="W206" s="3">
        <v>0</v>
      </c>
      <c t="s" r="X206" s="2">
        <v>34</v>
      </c>
      <c r="Y206" s="3">
        <v>0</v>
      </c>
      <c t="s" r="Z206" s="1">
        <v>34</v>
      </c>
      <c t="b" r="AA206" s="1">
        <v>0</v>
      </c>
    </row>
    <row r="207" outlineLevel="2">
      <c t="b" r="A207" s="1">
        <v>1</v>
      </c>
      <c t="s" r="B207" s="1">
        <v>362</v>
      </c>
      <c r="C207" s="2">
        <v>4</v>
      </c>
      <c t="s" r="D207" s="1">
        <v>334</v>
      </c>
      <c r="E207" s="2">
        <v>163</v>
      </c>
      <c t="s" r="F207" s="1">
        <v>127</v>
      </c>
      <c t="s" r="G207" s="1">
        <v>130</v>
      </c>
      <c t="s" r="H207" s="1">
        <v>130</v>
      </c>
      <c r="I207" s="2">
        <v>1</v>
      </c>
      <c r="J207" s="3">
        <v>3923</v>
      </c>
      <c r="K207" s="3">
        <v>5</v>
      </c>
      <c r="L207" s="3">
        <v>19615</v>
      </c>
      <c t="s" r="M207" s="1">
        <v>34</v>
      </c>
      <c t="s" r="N207" s="1">
        <v>35</v>
      </c>
      <c r="O207" s="3">
        <v>0</v>
      </c>
      <c t="s" r="P207" s="4">
        <v>335</v>
      </c>
      <c t="b" r="Q207" s="1">
        <v>0</v>
      </c>
      <c r="R207" s="2">
        <v>5</v>
      </c>
      <c r="S207" s="3">
        <v>19615</v>
      </c>
      <c t="s" r="T207" s="2">
        <v>34</v>
      </c>
      <c r="U207" s="3">
        <v>0</v>
      </c>
      <c t="s" r="V207" s="2">
        <v>34</v>
      </c>
      <c r="W207" s="3">
        <v>0</v>
      </c>
      <c t="s" r="X207" s="2">
        <v>34</v>
      </c>
      <c r="Y207" s="3">
        <v>0</v>
      </c>
      <c t="s" r="Z207" s="1">
        <v>34</v>
      </c>
      <c t="b" r="AA207" s="1">
        <v>0</v>
      </c>
    </row>
    <row r="208" outlineLevel="2">
      <c t="b" r="A208" s="1">
        <v>1</v>
      </c>
      <c t="s" r="B208" s="1">
        <v>363</v>
      </c>
      <c r="C208" s="2">
        <v>4</v>
      </c>
      <c t="s" r="D208" s="1">
        <v>334</v>
      </c>
      <c r="E208" s="2">
        <v>164</v>
      </c>
      <c t="s" r="F208" s="1">
        <v>132</v>
      </c>
      <c t="s" r="G208" s="1">
        <v>133</v>
      </c>
      <c t="s" r="H208" s="1">
        <v>238</v>
      </c>
      <c r="I208" s="2">
        <v>10</v>
      </c>
      <c r="J208" s="3">
        <v>4500</v>
      </c>
      <c r="K208" s="3">
        <v>2</v>
      </c>
      <c r="L208" s="3">
        <v>9000</v>
      </c>
      <c t="s" r="M208" s="1">
        <v>34</v>
      </c>
      <c t="s" r="N208" s="1">
        <v>35</v>
      </c>
      <c r="O208" s="3">
        <v>0</v>
      </c>
      <c t="s" r="P208" s="4">
        <v>335</v>
      </c>
      <c t="b" r="Q208" s="1">
        <v>0</v>
      </c>
      <c r="R208" s="2">
        <v>2</v>
      </c>
      <c r="S208" s="3">
        <v>9000</v>
      </c>
      <c t="s" r="T208" s="2">
        <v>34</v>
      </c>
      <c r="U208" s="3">
        <v>0</v>
      </c>
      <c t="s" r="V208" s="2">
        <v>34</v>
      </c>
      <c r="W208" s="3">
        <v>0</v>
      </c>
      <c t="s" r="X208" s="2">
        <v>34</v>
      </c>
      <c r="Y208" s="3">
        <v>0</v>
      </c>
      <c t="s" r="Z208" s="1">
        <v>34</v>
      </c>
      <c t="b" r="AA208" s="1">
        <v>0</v>
      </c>
    </row>
    <row r="209" outlineLevel="2">
      <c t="b" r="A209" s="1">
        <v>1</v>
      </c>
      <c t="s" r="B209" s="1">
        <v>364</v>
      </c>
      <c r="C209" s="2">
        <v>4</v>
      </c>
      <c t="s" r="D209" s="1">
        <v>334</v>
      </c>
      <c r="E209" s="2">
        <v>165</v>
      </c>
      <c t="s" r="F209" s="1">
        <v>135</v>
      </c>
      <c t="s" r="G209" s="1">
        <v>136</v>
      </c>
      <c t="s" r="H209" s="1">
        <v>136</v>
      </c>
      <c r="I209" s="2">
        <v>1</v>
      </c>
      <c r="J209" s="3">
        <v>733</v>
      </c>
      <c r="K209" s="3">
        <v>8</v>
      </c>
      <c r="L209" s="3">
        <v>5864</v>
      </c>
      <c t="s" r="M209" s="1">
        <v>34</v>
      </c>
      <c t="s" r="N209" s="1">
        <v>35</v>
      </c>
      <c r="O209" s="3">
        <v>0</v>
      </c>
      <c t="s" r="P209" s="4">
        <v>335</v>
      </c>
      <c t="b" r="Q209" s="1">
        <v>0</v>
      </c>
      <c r="R209" s="2">
        <v>8</v>
      </c>
      <c r="S209" s="3">
        <v>5864</v>
      </c>
      <c t="s" r="T209" s="2">
        <v>34</v>
      </c>
      <c r="U209" s="3">
        <v>0</v>
      </c>
      <c t="s" r="V209" s="2">
        <v>34</v>
      </c>
      <c r="W209" s="3">
        <v>0</v>
      </c>
      <c t="s" r="X209" s="2">
        <v>34</v>
      </c>
      <c r="Y209" s="3">
        <v>0</v>
      </c>
      <c t="s" r="Z209" s="1">
        <v>34</v>
      </c>
      <c t="b" r="AA209" s="1">
        <v>0</v>
      </c>
    </row>
    <row r="210" outlineLevel="2">
      <c t="b" r="A210" s="1">
        <v>1</v>
      </c>
      <c t="s" r="B210" s="1">
        <v>365</v>
      </c>
      <c r="C210" s="2">
        <v>4</v>
      </c>
      <c t="s" r="D210" s="1">
        <v>334</v>
      </c>
      <c r="E210" s="2">
        <v>166</v>
      </c>
      <c t="s" r="F210" s="1">
        <v>80</v>
      </c>
      <c t="s" r="G210" s="1">
        <v>138</v>
      </c>
      <c t="s" r="H210" s="1">
        <v>40</v>
      </c>
      <c r="I210" s="2">
        <v>1</v>
      </c>
      <c r="J210" s="3">
        <v>4334</v>
      </c>
      <c r="K210" s="3">
        <v>3</v>
      </c>
      <c r="L210" s="3">
        <v>13002</v>
      </c>
      <c t="s" r="M210" s="1">
        <v>34</v>
      </c>
      <c t="s" r="N210" s="1">
        <v>35</v>
      </c>
      <c r="O210" s="3">
        <v>0</v>
      </c>
      <c t="s" r="P210" s="4">
        <v>335</v>
      </c>
      <c t="b" r="Q210" s="1">
        <v>0</v>
      </c>
      <c r="R210" s="2">
        <v>3</v>
      </c>
      <c r="S210" s="3">
        <v>13002</v>
      </c>
      <c t="s" r="T210" s="2">
        <v>34</v>
      </c>
      <c r="U210" s="3">
        <v>0</v>
      </c>
      <c t="s" r="V210" s="2">
        <v>34</v>
      </c>
      <c r="W210" s="3">
        <v>0</v>
      </c>
      <c t="s" r="X210" s="2">
        <v>34</v>
      </c>
      <c r="Y210" s="3">
        <v>0</v>
      </c>
      <c t="s" r="Z210" s="1">
        <v>34</v>
      </c>
      <c t="b" r="AA210" s="1">
        <v>0</v>
      </c>
    </row>
    <row r="211" outlineLevel="2">
      <c t="b" r="A211" s="1">
        <v>1</v>
      </c>
      <c t="s" r="B211" s="1">
        <v>366</v>
      </c>
      <c r="C211" s="2">
        <v>4</v>
      </c>
      <c t="s" r="D211" s="1">
        <v>334</v>
      </c>
      <c r="E211" s="2">
        <v>167</v>
      </c>
      <c t="s" r="F211" s="1">
        <v>140</v>
      </c>
      <c t="s" r="G211" s="1">
        <v>141</v>
      </c>
      <c t="s" r="H211" s="1">
        <v>44</v>
      </c>
      <c r="I211" s="2">
        <v>1</v>
      </c>
      <c r="J211" s="3">
        <v>10260</v>
      </c>
      <c r="K211" s="3">
        <v>1</v>
      </c>
      <c r="L211" s="3">
        <v>10260</v>
      </c>
      <c t="s" r="M211" s="1">
        <v>34</v>
      </c>
      <c t="s" r="N211" s="1">
        <v>35</v>
      </c>
      <c r="O211" s="3">
        <v>0</v>
      </c>
      <c t="s" r="P211" s="4">
        <v>335</v>
      </c>
      <c t="b" r="Q211" s="1">
        <v>0</v>
      </c>
      <c r="R211" s="2">
        <v>1</v>
      </c>
      <c r="S211" s="3">
        <v>10260</v>
      </c>
      <c t="s" r="T211" s="2">
        <v>34</v>
      </c>
      <c r="U211" s="3">
        <v>0</v>
      </c>
      <c t="s" r="V211" s="2">
        <v>34</v>
      </c>
      <c r="W211" s="3">
        <v>0</v>
      </c>
      <c t="s" r="X211" s="2">
        <v>34</v>
      </c>
      <c r="Y211" s="3">
        <v>0</v>
      </c>
      <c t="s" r="Z211" s="1">
        <v>34</v>
      </c>
      <c t="b" r="AA211" s="1">
        <v>0</v>
      </c>
    </row>
    <row r="212" outlineLevel="2">
      <c t="b" r="A212" s="1">
        <v>1</v>
      </c>
      <c t="s" r="B212" s="1">
        <v>367</v>
      </c>
      <c r="C212" s="2">
        <v>4</v>
      </c>
      <c t="s" r="D212" s="1">
        <v>334</v>
      </c>
      <c r="E212" s="2">
        <v>169</v>
      </c>
      <c t="s" r="F212" s="1">
        <v>143</v>
      </c>
      <c t="s" r="G212" s="1">
        <v>144</v>
      </c>
      <c t="s" r="H212" s="1">
        <v>145</v>
      </c>
      <c r="I212" s="2">
        <v>1</v>
      </c>
      <c r="J212" s="3">
        <v>520</v>
      </c>
      <c r="K212" s="3">
        <v>12</v>
      </c>
      <c r="L212" s="3">
        <v>6240</v>
      </c>
      <c t="s" r="M212" s="1">
        <v>34</v>
      </c>
      <c t="s" r="N212" s="1">
        <v>35</v>
      </c>
      <c r="O212" s="3">
        <v>0</v>
      </c>
      <c t="s" r="P212" s="4">
        <v>335</v>
      </c>
      <c t="b" r="Q212" s="1">
        <v>0</v>
      </c>
      <c r="R212" s="2">
        <v>12</v>
      </c>
      <c r="S212" s="3">
        <v>6240</v>
      </c>
      <c t="s" r="T212" s="2">
        <v>34</v>
      </c>
      <c r="U212" s="3">
        <v>0</v>
      </c>
      <c t="s" r="V212" s="2">
        <v>34</v>
      </c>
      <c r="W212" s="3">
        <v>0</v>
      </c>
      <c t="s" r="X212" s="2">
        <v>34</v>
      </c>
      <c r="Y212" s="3">
        <v>0</v>
      </c>
      <c t="s" r="Z212" s="1">
        <v>34</v>
      </c>
      <c t="b" r="AA212" s="1">
        <v>0</v>
      </c>
    </row>
    <row r="213" outlineLevel="2">
      <c t="b" r="A213" s="1">
        <v>1</v>
      </c>
      <c t="s" r="B213" s="1">
        <v>368</v>
      </c>
      <c r="C213" s="2">
        <v>4</v>
      </c>
      <c t="s" r="D213" s="1">
        <v>334</v>
      </c>
      <c r="E213" s="2">
        <v>170</v>
      </c>
      <c t="s" r="F213" s="1">
        <v>147</v>
      </c>
      <c t="s" r="G213" s="1">
        <v>148</v>
      </c>
      <c t="s" r="H213" s="1">
        <v>149</v>
      </c>
      <c r="I213" s="2">
        <v>10</v>
      </c>
      <c r="J213" s="3">
        <v>10400</v>
      </c>
      <c r="K213" s="3">
        <v>6</v>
      </c>
      <c r="L213" s="3">
        <v>62400</v>
      </c>
      <c t="s" r="M213" s="1">
        <v>34</v>
      </c>
      <c t="s" r="N213" s="1">
        <v>35</v>
      </c>
      <c r="O213" s="3">
        <v>0</v>
      </c>
      <c t="s" r="P213" s="4">
        <v>335</v>
      </c>
      <c t="b" r="Q213" s="1">
        <v>0</v>
      </c>
      <c r="R213" s="2">
        <v>6</v>
      </c>
      <c r="S213" s="3">
        <v>62400</v>
      </c>
      <c t="s" r="T213" s="2">
        <v>34</v>
      </c>
      <c r="U213" s="3">
        <v>0</v>
      </c>
      <c t="s" r="V213" s="2">
        <v>34</v>
      </c>
      <c r="W213" s="3">
        <v>0</v>
      </c>
      <c t="s" r="X213" s="2">
        <v>34</v>
      </c>
      <c r="Y213" s="3">
        <v>0</v>
      </c>
      <c t="s" r="Z213" s="1">
        <v>34</v>
      </c>
      <c t="b" r="AA213" s="1">
        <v>0</v>
      </c>
    </row>
    <row r="214" outlineLevel="2">
      <c t="b" r="A214" s="1">
        <v>1</v>
      </c>
      <c t="s" r="B214" s="1">
        <v>369</v>
      </c>
      <c r="C214" s="2">
        <v>4</v>
      </c>
      <c t="s" r="D214" s="1">
        <v>334</v>
      </c>
      <c r="E214" s="2">
        <v>171</v>
      </c>
      <c t="s" r="F214" s="1">
        <v>151</v>
      </c>
      <c t="s" r="G214" s="1">
        <v>152</v>
      </c>
      <c t="s" r="H214" s="1">
        <v>153</v>
      </c>
      <c r="I214" s="2">
        <v>1</v>
      </c>
      <c r="J214" s="3">
        <v>4160</v>
      </c>
      <c r="K214" s="3">
        <v>2</v>
      </c>
      <c r="L214" s="3">
        <v>8320</v>
      </c>
      <c t="s" r="M214" s="1">
        <v>34</v>
      </c>
      <c t="s" r="N214" s="1">
        <v>35</v>
      </c>
      <c r="O214" s="3">
        <v>0</v>
      </c>
      <c t="s" r="P214" s="4">
        <v>335</v>
      </c>
      <c t="b" r="Q214" s="1">
        <v>0</v>
      </c>
      <c r="R214" s="2">
        <v>2</v>
      </c>
      <c r="S214" s="3">
        <v>8320</v>
      </c>
      <c t="s" r="T214" s="2">
        <v>34</v>
      </c>
      <c r="U214" s="3">
        <v>0</v>
      </c>
      <c t="s" r="V214" s="2">
        <v>34</v>
      </c>
      <c r="W214" s="3">
        <v>0</v>
      </c>
      <c t="s" r="X214" s="2">
        <v>34</v>
      </c>
      <c r="Y214" s="3">
        <v>0</v>
      </c>
      <c t="s" r="Z214" s="1">
        <v>34</v>
      </c>
      <c t="b" r="AA214" s="1">
        <v>0</v>
      </c>
    </row>
    <row r="215" outlineLevel="2">
      <c t="b" r="A215" s="1">
        <v>1</v>
      </c>
      <c t="s" r="B215" s="1">
        <v>370</v>
      </c>
      <c r="C215" s="2">
        <v>4</v>
      </c>
      <c t="s" r="D215" s="1">
        <v>334</v>
      </c>
      <c r="E215" s="2">
        <v>172</v>
      </c>
      <c t="s" r="F215" s="1">
        <v>102</v>
      </c>
      <c t="s" r="G215" s="1">
        <v>155</v>
      </c>
      <c t="s" r="H215" s="1">
        <v>104</v>
      </c>
      <c r="I215" s="2">
        <v>40</v>
      </c>
      <c r="J215" s="3">
        <v>5070</v>
      </c>
      <c r="K215" s="3">
        <v>2</v>
      </c>
      <c r="L215" s="3">
        <v>10140</v>
      </c>
      <c t="s" r="M215" s="1">
        <v>34</v>
      </c>
      <c t="s" r="N215" s="1">
        <v>35</v>
      </c>
      <c r="O215" s="3">
        <v>0</v>
      </c>
      <c t="s" r="P215" s="4">
        <v>335</v>
      </c>
      <c t="b" r="Q215" s="1">
        <v>0</v>
      </c>
      <c r="R215" s="2">
        <v>2</v>
      </c>
      <c r="S215" s="3">
        <v>10140</v>
      </c>
      <c t="s" r="T215" s="2">
        <v>34</v>
      </c>
      <c r="U215" s="3">
        <v>0</v>
      </c>
      <c t="s" r="V215" s="2">
        <v>34</v>
      </c>
      <c r="W215" s="3">
        <v>0</v>
      </c>
      <c t="s" r="X215" s="2">
        <v>34</v>
      </c>
      <c r="Y215" s="3">
        <v>0</v>
      </c>
      <c t="s" r="Z215" s="1">
        <v>34</v>
      </c>
      <c t="b" r="AA215" s="1">
        <v>0</v>
      </c>
    </row>
    <row r="216" outlineLevel="2">
      <c t="b" r="A216" s="1">
        <v>1</v>
      </c>
      <c t="s" r="B216" s="1">
        <v>371</v>
      </c>
      <c r="C216" s="2">
        <v>4</v>
      </c>
      <c t="s" r="D216" s="1">
        <v>334</v>
      </c>
      <c r="E216" s="2">
        <v>174</v>
      </c>
      <c t="s" r="F216" s="1">
        <v>157</v>
      </c>
      <c t="s" r="G216" s="1">
        <v>158</v>
      </c>
      <c t="s" r="H216" s="1">
        <v>44</v>
      </c>
      <c r="I216" s="2">
        <v>1</v>
      </c>
      <c r="J216" s="3">
        <v>4990</v>
      </c>
      <c r="K216" s="3">
        <v>3</v>
      </c>
      <c r="L216" s="3">
        <v>14970</v>
      </c>
      <c t="s" r="M216" s="1">
        <v>34</v>
      </c>
      <c t="s" r="N216" s="1">
        <v>35</v>
      </c>
      <c r="O216" s="3">
        <v>0</v>
      </c>
      <c t="s" r="P216" s="4">
        <v>335</v>
      </c>
      <c t="b" r="Q216" s="1">
        <v>0</v>
      </c>
      <c r="R216" s="2">
        <v>3</v>
      </c>
      <c r="S216" s="3">
        <v>14970</v>
      </c>
      <c t="s" r="T216" s="2">
        <v>34</v>
      </c>
      <c r="U216" s="3">
        <v>0</v>
      </c>
      <c t="s" r="V216" s="2">
        <v>34</v>
      </c>
      <c r="W216" s="3">
        <v>0</v>
      </c>
      <c t="s" r="X216" s="2">
        <v>34</v>
      </c>
      <c r="Y216" s="3">
        <v>0</v>
      </c>
      <c t="s" r="Z216" s="1">
        <v>34</v>
      </c>
      <c t="b" r="AA216" s="1">
        <v>0</v>
      </c>
    </row>
    <row r="217" outlineLevel="2">
      <c t="b" r="A217" s="1">
        <v>1</v>
      </c>
      <c t="s" r="B217" s="1">
        <v>372</v>
      </c>
      <c r="C217" s="2">
        <v>4</v>
      </c>
      <c t="s" r="D217" s="1">
        <v>334</v>
      </c>
      <c r="E217" s="2">
        <v>175</v>
      </c>
      <c t="s" r="F217" s="1">
        <v>157</v>
      </c>
      <c t="s" r="G217" s="1">
        <v>160</v>
      </c>
      <c t="s" r="H217" s="1">
        <v>44</v>
      </c>
      <c r="I217" s="2">
        <v>1</v>
      </c>
      <c r="J217" s="3">
        <v>3147</v>
      </c>
      <c r="K217" s="3">
        <v>3</v>
      </c>
      <c r="L217" s="3">
        <v>9441</v>
      </c>
      <c t="s" r="M217" s="1">
        <v>34</v>
      </c>
      <c t="s" r="N217" s="1">
        <v>35</v>
      </c>
      <c r="O217" s="3">
        <v>0</v>
      </c>
      <c t="s" r="P217" s="4">
        <v>335</v>
      </c>
      <c t="b" r="Q217" s="1">
        <v>0</v>
      </c>
      <c r="R217" s="2">
        <v>3</v>
      </c>
      <c r="S217" s="3">
        <v>9441</v>
      </c>
      <c t="s" r="T217" s="2">
        <v>34</v>
      </c>
      <c r="U217" s="3">
        <v>0</v>
      </c>
      <c t="s" r="V217" s="2">
        <v>34</v>
      </c>
      <c r="W217" s="3">
        <v>0</v>
      </c>
      <c t="s" r="X217" s="2">
        <v>34</v>
      </c>
      <c r="Y217" s="3">
        <v>0</v>
      </c>
      <c t="s" r="Z217" s="1">
        <v>34</v>
      </c>
      <c t="b" r="AA217" s="1">
        <v>0</v>
      </c>
    </row>
    <row r="218" outlineLevel="2">
      <c t="b" r="A218" s="1">
        <v>1</v>
      </c>
      <c t="s" r="B218" s="1">
        <v>373</v>
      </c>
      <c r="C218" s="2">
        <v>4</v>
      </c>
      <c t="s" r="D218" s="1">
        <v>334</v>
      </c>
      <c r="E218" s="2">
        <v>176</v>
      </c>
      <c t="s" r="F218" s="1">
        <v>162</v>
      </c>
      <c t="s" r="G218" s="1">
        <v>163</v>
      </c>
      <c t="s" r="H218" s="1">
        <v>112</v>
      </c>
      <c r="I218" s="2">
        <v>100</v>
      </c>
      <c r="J218" s="3">
        <v>365</v>
      </c>
      <c r="K218" s="3">
        <v>5</v>
      </c>
      <c r="L218" s="3">
        <v>1825</v>
      </c>
      <c t="s" r="M218" s="1">
        <v>34</v>
      </c>
      <c t="s" r="N218" s="1">
        <v>35</v>
      </c>
      <c r="O218" s="3">
        <v>0</v>
      </c>
      <c t="s" r="P218" s="4">
        <v>335</v>
      </c>
      <c t="b" r="Q218" s="1">
        <v>0</v>
      </c>
      <c r="R218" s="2">
        <v>5</v>
      </c>
      <c r="S218" s="3">
        <v>1825</v>
      </c>
      <c t="s" r="T218" s="2">
        <v>34</v>
      </c>
      <c r="U218" s="3">
        <v>0</v>
      </c>
      <c t="s" r="V218" s="2">
        <v>34</v>
      </c>
      <c r="W218" s="3">
        <v>0</v>
      </c>
      <c t="s" r="X218" s="2">
        <v>34</v>
      </c>
      <c r="Y218" s="3">
        <v>0</v>
      </c>
      <c t="s" r="Z218" s="1">
        <v>34</v>
      </c>
      <c t="b" r="AA218" s="1">
        <v>0</v>
      </c>
    </row>
    <row r="219" outlineLevel="2">
      <c t="b" r="A219" s="1">
        <v>1</v>
      </c>
      <c t="s" r="B219" s="1">
        <v>374</v>
      </c>
      <c r="C219" s="2">
        <v>4</v>
      </c>
      <c t="s" r="D219" s="1">
        <v>334</v>
      </c>
      <c r="E219" s="2">
        <v>239</v>
      </c>
      <c t="s" r="F219" s="1">
        <v>165</v>
      </c>
      <c t="s" r="G219" s="1">
        <v>166</v>
      </c>
      <c t="s" r="H219" s="1">
        <v>166</v>
      </c>
      <c r="I219" s="2">
        <v>1</v>
      </c>
      <c r="J219" s="3">
        <v>1288.46</v>
      </c>
      <c r="K219" s="3">
        <v>4</v>
      </c>
      <c r="L219" s="3">
        <v>5153.8400000000001</v>
      </c>
      <c t="s" r="M219" s="1">
        <v>34</v>
      </c>
      <c t="s" r="N219" s="1">
        <v>35</v>
      </c>
      <c r="O219" s="3">
        <v>0</v>
      </c>
      <c t="s" r="P219" s="4">
        <v>335</v>
      </c>
      <c t="b" r="Q219" s="1">
        <v>0</v>
      </c>
      <c r="R219" s="2">
        <v>4</v>
      </c>
      <c r="S219" s="3">
        <v>5153.8400000000001</v>
      </c>
      <c t="s" r="T219" s="2">
        <v>34</v>
      </c>
      <c r="U219" s="3">
        <v>0</v>
      </c>
      <c t="s" r="V219" s="2">
        <v>34</v>
      </c>
      <c r="W219" s="3">
        <v>0</v>
      </c>
      <c t="s" r="X219" s="2">
        <v>34</v>
      </c>
      <c r="Y219" s="3">
        <v>0</v>
      </c>
      <c t="s" r="Z219" s="1">
        <v>34</v>
      </c>
      <c t="b" r="AA219" s="1">
        <v>0</v>
      </c>
    </row>
    <row r="220" outlineLevel="2">
      <c t="b" r="A220" s="1">
        <v>1</v>
      </c>
      <c t="s" r="B220" s="1">
        <v>375</v>
      </c>
      <c r="C220" s="2">
        <v>4</v>
      </c>
      <c t="s" r="D220" s="1">
        <v>334</v>
      </c>
      <c r="E220" s="2">
        <v>264</v>
      </c>
      <c t="s" r="F220" s="1">
        <v>106</v>
      </c>
      <c t="s" r="G220" s="1">
        <v>168</v>
      </c>
      <c t="s" r="H220" s="1">
        <v>168</v>
      </c>
      <c r="I220" s="2">
        <v>1</v>
      </c>
      <c r="J220" s="3">
        <v>884</v>
      </c>
      <c r="K220" s="3">
        <v>2</v>
      </c>
      <c r="L220" s="3">
        <v>1768</v>
      </c>
      <c t="s" r="M220" s="1">
        <v>34</v>
      </c>
      <c t="s" r="N220" s="1">
        <v>35</v>
      </c>
      <c r="O220" s="3">
        <v>0</v>
      </c>
      <c t="s" r="P220" s="4">
        <v>335</v>
      </c>
      <c t="b" r="Q220" s="1">
        <v>0</v>
      </c>
      <c r="R220" s="2">
        <v>2</v>
      </c>
      <c r="S220" s="3">
        <v>1768</v>
      </c>
      <c t="s" r="T220" s="2">
        <v>34</v>
      </c>
      <c r="U220" s="3">
        <v>0</v>
      </c>
      <c t="s" r="V220" s="2">
        <v>34</v>
      </c>
      <c r="W220" s="3">
        <v>0</v>
      </c>
      <c t="s" r="X220" s="2">
        <v>34</v>
      </c>
      <c r="Y220" s="3">
        <v>0</v>
      </c>
      <c t="s" r="Z220" s="1">
        <v>34</v>
      </c>
      <c t="b" r="AA220" s="1">
        <v>0</v>
      </c>
    </row>
    <row r="221" outlineLevel="2">
      <c t="b" r="A221" s="1">
        <v>1</v>
      </c>
      <c t="s" r="B221" s="1">
        <v>376</v>
      </c>
      <c r="C221" s="2">
        <v>4</v>
      </c>
      <c t="s" r="D221" s="1">
        <v>334</v>
      </c>
      <c r="E221" s="2">
        <v>265</v>
      </c>
      <c t="s" r="F221" s="1">
        <v>170</v>
      </c>
      <c t="s" r="G221" s="1">
        <v>171</v>
      </c>
      <c t="s" r="H221" s="1">
        <v>171</v>
      </c>
      <c r="I221" s="2">
        <v>50</v>
      </c>
      <c r="J221" s="3">
        <v>176</v>
      </c>
      <c r="K221" s="3">
        <v>10</v>
      </c>
      <c r="L221" s="3">
        <v>1760</v>
      </c>
      <c t="s" r="M221" s="1">
        <v>34</v>
      </c>
      <c t="s" r="N221" s="1">
        <v>35</v>
      </c>
      <c r="O221" s="3">
        <v>0</v>
      </c>
      <c t="s" r="P221" s="4">
        <v>335</v>
      </c>
      <c t="b" r="Q221" s="1">
        <v>0</v>
      </c>
      <c r="R221" s="2">
        <v>10</v>
      </c>
      <c r="S221" s="3">
        <v>1760</v>
      </c>
      <c t="s" r="T221" s="2">
        <v>34</v>
      </c>
      <c r="U221" s="3">
        <v>0</v>
      </c>
      <c t="s" r="V221" s="2">
        <v>34</v>
      </c>
      <c r="W221" s="3">
        <v>0</v>
      </c>
      <c t="s" r="X221" s="2">
        <v>34</v>
      </c>
      <c r="Y221" s="3">
        <v>0</v>
      </c>
      <c t="s" r="Z221" s="1">
        <v>34</v>
      </c>
      <c t="b" r="AA221" s="1">
        <v>0</v>
      </c>
    </row>
    <row r="222" outlineLevel="2">
      <c t="b" r="A222" s="1">
        <v>1</v>
      </c>
      <c t="s" r="B222" s="1">
        <v>377</v>
      </c>
      <c r="C222" s="2">
        <v>4</v>
      </c>
      <c t="s" r="D222" s="1">
        <v>334</v>
      </c>
      <c r="E222" s="2">
        <v>266</v>
      </c>
      <c t="s" r="F222" s="1">
        <v>173</v>
      </c>
      <c t="s" r="G222" s="1">
        <v>174</v>
      </c>
      <c t="s" r="H222" s="1">
        <v>174</v>
      </c>
      <c r="I222" s="2">
        <v>1</v>
      </c>
      <c r="J222" s="3">
        <v>5200</v>
      </c>
      <c r="K222" s="3">
        <v>1</v>
      </c>
      <c r="L222" s="3">
        <v>5200</v>
      </c>
      <c t="s" r="M222" s="1">
        <v>34</v>
      </c>
      <c t="s" r="N222" s="1">
        <v>35</v>
      </c>
      <c r="O222" s="3">
        <v>0</v>
      </c>
      <c t="s" r="P222" s="4">
        <v>335</v>
      </c>
      <c t="b" r="Q222" s="1">
        <v>0</v>
      </c>
      <c r="R222" s="2">
        <v>1</v>
      </c>
      <c r="S222" s="3">
        <v>5200</v>
      </c>
      <c t="s" r="T222" s="2">
        <v>34</v>
      </c>
      <c r="U222" s="3">
        <v>0</v>
      </c>
      <c t="s" r="V222" s="2">
        <v>34</v>
      </c>
      <c r="W222" s="3">
        <v>0</v>
      </c>
      <c t="s" r="X222" s="2">
        <v>34</v>
      </c>
      <c r="Y222" s="3">
        <v>0</v>
      </c>
      <c t="s" r="Z222" s="1">
        <v>34</v>
      </c>
      <c t="b" r="AA222" s="1">
        <v>0</v>
      </c>
    </row>
    <row r="223" outlineLevel="2">
      <c t="b" r="A223" s="1">
        <v>1</v>
      </c>
      <c t="s" r="B223" s="1">
        <v>378</v>
      </c>
      <c r="C223" s="2">
        <v>4</v>
      </c>
      <c t="s" r="D223" s="1">
        <v>334</v>
      </c>
      <c r="E223" s="2">
        <v>267</v>
      </c>
      <c t="s" r="F223" s="1">
        <v>176</v>
      </c>
      <c t="s" r="G223" s="1">
        <v>177</v>
      </c>
      <c t="s" r="H223" s="1">
        <v>177</v>
      </c>
      <c r="I223" s="2">
        <v>1</v>
      </c>
      <c r="J223" s="3">
        <v>3760</v>
      </c>
      <c r="K223" s="3">
        <v>1</v>
      </c>
      <c r="L223" s="3">
        <v>3760</v>
      </c>
      <c t="s" r="M223" s="1">
        <v>34</v>
      </c>
      <c t="s" r="N223" s="1">
        <v>35</v>
      </c>
      <c r="O223" s="3">
        <v>0</v>
      </c>
      <c t="s" r="P223" s="4">
        <v>335</v>
      </c>
      <c t="b" r="Q223" s="1">
        <v>0</v>
      </c>
      <c r="R223" s="2">
        <v>1</v>
      </c>
      <c r="S223" s="3">
        <v>3760</v>
      </c>
      <c t="s" r="T223" s="2">
        <v>34</v>
      </c>
      <c r="U223" s="3">
        <v>0</v>
      </c>
      <c t="s" r="V223" s="2">
        <v>34</v>
      </c>
      <c r="W223" s="3">
        <v>0</v>
      </c>
      <c t="s" r="X223" s="2">
        <v>34</v>
      </c>
      <c r="Y223" s="3">
        <v>0</v>
      </c>
      <c t="s" r="Z223" s="1">
        <v>34</v>
      </c>
      <c t="b" r="AA223" s="1">
        <v>0</v>
      </c>
    </row>
    <row r="224" outlineLevel="2">
      <c t="b" r="A224" s="1">
        <v>1</v>
      </c>
      <c t="s" r="B224" s="1">
        <v>379</v>
      </c>
      <c r="C224" s="2">
        <v>4</v>
      </c>
      <c t="s" r="D224" s="1">
        <v>334</v>
      </c>
      <c r="E224" s="2">
        <v>268</v>
      </c>
      <c t="s" r="F224" s="1">
        <v>179</v>
      </c>
      <c t="s" r="G224" s="1">
        <v>180</v>
      </c>
      <c t="s" r="H224" s="1">
        <v>180</v>
      </c>
      <c r="I224" s="2">
        <v>1</v>
      </c>
      <c r="J224" s="3">
        <v>1304.1700000000001</v>
      </c>
      <c r="K224" s="3">
        <v>3</v>
      </c>
      <c r="L224" s="3">
        <v>3912.5100000000002</v>
      </c>
      <c t="s" r="M224" s="1">
        <v>34</v>
      </c>
      <c t="s" r="N224" s="1">
        <v>35</v>
      </c>
      <c r="O224" s="3">
        <v>0</v>
      </c>
      <c t="s" r="P224" s="4">
        <v>335</v>
      </c>
      <c t="b" r="Q224" s="1">
        <v>0</v>
      </c>
      <c r="R224" s="2">
        <v>3</v>
      </c>
      <c r="S224" s="3">
        <v>3912.5100000000002</v>
      </c>
      <c t="s" r="T224" s="2">
        <v>34</v>
      </c>
      <c r="U224" s="3">
        <v>0</v>
      </c>
      <c t="s" r="V224" s="2">
        <v>34</v>
      </c>
      <c r="W224" s="3">
        <v>0</v>
      </c>
      <c t="s" r="X224" s="2">
        <v>34</v>
      </c>
      <c r="Y224" s="3">
        <v>0</v>
      </c>
      <c t="s" r="Z224" s="1">
        <v>34</v>
      </c>
      <c t="b" r="AA224" s="1">
        <v>0</v>
      </c>
    </row>
    <row r="225" outlineLevel="2">
      <c t="b" r="A225" s="1">
        <v>1</v>
      </c>
      <c t="s" r="B225" s="1">
        <v>380</v>
      </c>
      <c r="C225" s="2">
        <v>4</v>
      </c>
      <c t="s" r="D225" s="1">
        <v>334</v>
      </c>
      <c r="E225" s="2">
        <v>269</v>
      </c>
      <c t="s" r="F225" s="1">
        <v>106</v>
      </c>
      <c t="s" r="G225" s="1">
        <v>182</v>
      </c>
      <c t="s" r="H225" s="1">
        <v>182</v>
      </c>
      <c r="I225" s="2">
        <v>1</v>
      </c>
      <c r="J225" s="3">
        <v>700</v>
      </c>
      <c r="K225" s="3">
        <v>1</v>
      </c>
      <c r="L225" s="3">
        <v>700</v>
      </c>
      <c t="s" r="M225" s="1">
        <v>34</v>
      </c>
      <c t="s" r="N225" s="1">
        <v>35</v>
      </c>
      <c r="O225" s="3">
        <v>0</v>
      </c>
      <c t="s" r="P225" s="4">
        <v>335</v>
      </c>
      <c t="b" r="Q225" s="1">
        <v>0</v>
      </c>
      <c r="R225" s="2">
        <v>1</v>
      </c>
      <c r="S225" s="3">
        <v>700</v>
      </c>
      <c t="s" r="T225" s="2">
        <v>34</v>
      </c>
      <c r="U225" s="3">
        <v>0</v>
      </c>
      <c t="s" r="V225" s="2">
        <v>34</v>
      </c>
      <c r="W225" s="3">
        <v>0</v>
      </c>
      <c t="s" r="X225" s="2">
        <v>34</v>
      </c>
      <c r="Y225" s="3">
        <v>0</v>
      </c>
      <c t="s" r="Z225" s="1">
        <v>34</v>
      </c>
      <c t="b" r="AA225" s="1">
        <v>0</v>
      </c>
    </row>
    <row r="226" outlineLevel="2">
      <c t="b" r="A226" s="1">
        <v>1</v>
      </c>
      <c t="s" r="B226" s="1">
        <v>381</v>
      </c>
      <c r="C226" s="2">
        <v>4</v>
      </c>
      <c t="s" r="D226" s="1">
        <v>334</v>
      </c>
      <c r="E226" s="2">
        <v>270</v>
      </c>
      <c t="s" r="F226" s="1">
        <v>176</v>
      </c>
      <c t="s" r="G226" s="1">
        <v>184</v>
      </c>
      <c t="s" r="H226" s="1">
        <v>184</v>
      </c>
      <c r="I226" s="2">
        <v>1</v>
      </c>
      <c r="J226" s="3">
        <v>1032.8</v>
      </c>
      <c r="K226" s="3">
        <v>1</v>
      </c>
      <c r="L226" s="3">
        <v>1032.8</v>
      </c>
      <c t="s" r="M226" s="1">
        <v>34</v>
      </c>
      <c t="s" r="N226" s="1">
        <v>35</v>
      </c>
      <c r="O226" s="3">
        <v>0</v>
      </c>
      <c t="s" r="P226" s="4">
        <v>335</v>
      </c>
      <c t="b" r="Q226" s="1">
        <v>0</v>
      </c>
      <c r="R226" s="2">
        <v>1</v>
      </c>
      <c r="S226" s="3">
        <v>1032.8</v>
      </c>
      <c t="s" r="T226" s="2">
        <v>34</v>
      </c>
      <c r="U226" s="3">
        <v>0</v>
      </c>
      <c t="s" r="V226" s="2">
        <v>34</v>
      </c>
      <c r="W226" s="3">
        <v>0</v>
      </c>
      <c t="s" r="X226" s="2">
        <v>34</v>
      </c>
      <c r="Y226" s="3">
        <v>0</v>
      </c>
      <c t="s" r="Z226" s="1">
        <v>34</v>
      </c>
      <c t="b" r="AA226" s="1">
        <v>0</v>
      </c>
    </row>
    <row r="227" outlineLevel="2">
      <c t="b" r="A227" s="1">
        <v>1</v>
      </c>
      <c t="s" r="B227" s="1">
        <v>382</v>
      </c>
      <c r="C227" s="2">
        <v>4</v>
      </c>
      <c t="s" r="D227" s="1">
        <v>334</v>
      </c>
      <c r="E227" s="2">
        <v>271</v>
      </c>
      <c t="s" r="F227" s="1">
        <v>186</v>
      </c>
      <c t="s" r="G227" s="1">
        <v>186</v>
      </c>
      <c t="s" r="H227" s="1">
        <v>186</v>
      </c>
      <c r="I227" s="2">
        <v>1</v>
      </c>
      <c r="J227" s="3">
        <v>400</v>
      </c>
      <c r="K227" s="3">
        <v>1</v>
      </c>
      <c r="L227" s="3">
        <v>400</v>
      </c>
      <c t="s" r="M227" s="1">
        <v>34</v>
      </c>
      <c t="s" r="N227" s="1">
        <v>35</v>
      </c>
      <c r="O227" s="3">
        <v>0</v>
      </c>
      <c t="s" r="P227" s="4">
        <v>335</v>
      </c>
      <c t="b" r="Q227" s="1">
        <v>0</v>
      </c>
      <c r="R227" s="2">
        <v>1</v>
      </c>
      <c r="S227" s="3">
        <v>400</v>
      </c>
      <c t="s" r="T227" s="2">
        <v>34</v>
      </c>
      <c r="U227" s="3">
        <v>0</v>
      </c>
      <c t="s" r="V227" s="2">
        <v>34</v>
      </c>
      <c r="W227" s="3">
        <v>0</v>
      </c>
      <c t="s" r="X227" s="2">
        <v>34</v>
      </c>
      <c r="Y227" s="3">
        <v>0</v>
      </c>
      <c t="s" r="Z227" s="1">
        <v>34</v>
      </c>
      <c t="b" r="AA227" s="1">
        <v>0</v>
      </c>
    </row>
    <row r="228" outlineLevel="2">
      <c t="b" r="A228" s="1">
        <v>1</v>
      </c>
      <c t="s" r="B228" s="1">
        <v>383</v>
      </c>
      <c r="C228" s="2">
        <v>4</v>
      </c>
      <c t="s" r="D228" s="1">
        <v>334</v>
      </c>
      <c r="E228" s="2">
        <v>291</v>
      </c>
      <c t="s" r="F228" s="1">
        <v>90</v>
      </c>
      <c t="s" r="G228" s="1">
        <v>91</v>
      </c>
      <c t="s" r="H228" s="1">
        <v>91</v>
      </c>
      <c r="I228" s="2">
        <v>1</v>
      </c>
      <c r="J228" s="3">
        <v>492.10000000000002</v>
      </c>
      <c r="K228" s="3">
        <v>2</v>
      </c>
      <c r="L228" s="3">
        <v>984.20000000000005</v>
      </c>
      <c t="s" r="M228" s="1">
        <v>34</v>
      </c>
      <c t="s" r="N228" s="1">
        <v>35</v>
      </c>
      <c r="O228" s="3">
        <v>0</v>
      </c>
      <c t="s" r="P228" s="4">
        <v>335</v>
      </c>
      <c t="b" r="Q228" s="1">
        <v>0</v>
      </c>
      <c r="R228" s="2">
        <v>2</v>
      </c>
      <c r="S228" s="3">
        <v>984.20000000000005</v>
      </c>
      <c t="s" r="T228" s="2">
        <v>34</v>
      </c>
      <c r="U228" s="3">
        <v>0</v>
      </c>
      <c t="s" r="V228" s="2">
        <v>34</v>
      </c>
      <c r="W228" s="3">
        <v>0</v>
      </c>
      <c t="s" r="X228" s="2">
        <v>34</v>
      </c>
      <c r="Y228" s="3">
        <v>0</v>
      </c>
      <c t="s" r="Z228" s="1">
        <v>34</v>
      </c>
      <c t="b" r="AA228" s="1">
        <v>0</v>
      </c>
    </row>
    <row r="229" outlineLevel="2">
      <c t="b" r="A229" s="1">
        <v>1</v>
      </c>
      <c t="s" r="B229" s="1">
        <v>384</v>
      </c>
      <c r="C229" s="2">
        <v>4</v>
      </c>
      <c t="s" r="D229" s="1">
        <v>334</v>
      </c>
      <c r="E229" s="2">
        <v>292</v>
      </c>
      <c t="s" r="F229" s="1">
        <v>264</v>
      </c>
      <c t="s" r="G229" s="1">
        <v>265</v>
      </c>
      <c t="s" r="H229" s="1">
        <v>265</v>
      </c>
      <c r="I229" s="2">
        <v>1</v>
      </c>
      <c r="J229" s="3">
        <v>2712.1100000000001</v>
      </c>
      <c r="K229" s="3">
        <v>1</v>
      </c>
      <c r="L229" s="3">
        <v>2712.1100000000001</v>
      </c>
      <c t="s" r="M229" s="1">
        <v>34</v>
      </c>
      <c t="s" r="N229" s="1">
        <v>35</v>
      </c>
      <c r="O229" s="3">
        <v>0</v>
      </c>
      <c t="s" r="P229" s="4">
        <v>335</v>
      </c>
      <c t="b" r="Q229" s="1">
        <v>0</v>
      </c>
      <c r="R229" s="2">
        <v>1</v>
      </c>
      <c r="S229" s="3">
        <v>2712.1100000000001</v>
      </c>
      <c t="s" r="T229" s="2">
        <v>34</v>
      </c>
      <c r="U229" s="3">
        <v>0</v>
      </c>
      <c t="s" r="V229" s="2">
        <v>34</v>
      </c>
      <c r="W229" s="3">
        <v>0</v>
      </c>
      <c t="s" r="X229" s="2">
        <v>34</v>
      </c>
      <c r="Y229" s="3">
        <v>0</v>
      </c>
      <c t="s" r="Z229" s="1">
        <v>34</v>
      </c>
      <c t="b" r="AA229" s="1">
        <v>0</v>
      </c>
    </row>
    <row r="230" outlineLevel="2">
      <c t="b" r="A230" s="1">
        <v>1</v>
      </c>
      <c t="s" r="B230" s="1">
        <v>385</v>
      </c>
      <c r="C230" s="2">
        <v>4</v>
      </c>
      <c t="s" r="D230" s="1">
        <v>334</v>
      </c>
      <c r="E230" s="2">
        <v>296</v>
      </c>
      <c t="s" r="F230" s="1">
        <v>203</v>
      </c>
      <c t="s" r="G230" s="1">
        <v>204</v>
      </c>
      <c t="s" r="H230" s="1">
        <v>204</v>
      </c>
      <c r="I230" s="2">
        <v>2</v>
      </c>
      <c r="J230" s="3">
        <v>52</v>
      </c>
      <c r="K230" s="3">
        <v>3</v>
      </c>
      <c r="L230" s="3">
        <v>156</v>
      </c>
      <c t="s" r="M230" s="1">
        <v>34</v>
      </c>
      <c t="s" r="N230" s="1">
        <v>35</v>
      </c>
      <c r="O230" s="3">
        <v>0</v>
      </c>
      <c t="s" r="P230" s="4">
        <v>335</v>
      </c>
      <c t="b" r="Q230" s="1">
        <v>0</v>
      </c>
      <c r="R230" s="2">
        <v>3</v>
      </c>
      <c r="S230" s="3">
        <v>156</v>
      </c>
      <c t="s" r="T230" s="2">
        <v>34</v>
      </c>
      <c r="U230" s="3">
        <v>0</v>
      </c>
      <c t="s" r="V230" s="2">
        <v>34</v>
      </c>
      <c r="W230" s="3">
        <v>0</v>
      </c>
      <c t="s" r="X230" s="2">
        <v>34</v>
      </c>
      <c r="Y230" s="3">
        <v>0</v>
      </c>
      <c t="s" r="Z230" s="1">
        <v>34</v>
      </c>
      <c t="b" r="AA230" s="1">
        <v>0</v>
      </c>
    </row>
    <row r="231" outlineLevel="2">
      <c r="L231" s="6">
        <f>SUBTOTAL(9,L180:L230)</f>
      </c>
    </row>
    <row r="232" outlineLevel="1">
      <c r="L232" s="6">
        <f>SUBTOTAL(9,L4:L59,L62:L119,L122:L177,L180:L230)</f>
      </c>
    </row>
    <row r="233">
      <c r="L233" s="6">
        <f>SUBTOTAL(9,L4:L232)</f>
      </c>
    </row>
  </sheetData>
  <autoFilter ref="A1:AA232"/>
  <ignoredErrors>
    <ignoredError sqref="A1:AA233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2020-02-25T08:59:11Z</dcterms:created>
  <dcterms:modified xsi:type="dcterms:W3CDTF">2020-02-25T08:59:11Z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