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<sst xmlns="http://schemas.openxmlformats.org/spreadsheetml/2006/main" count="2878" uniqueCount="2176">
  <si>
    <t>2.69.398</t>
  </si>
  <si>
    <t>A02.07.006.005</t>
  </si>
  <si>
    <t>2.69.574</t>
  </si>
  <si>
    <t>A16.07.053.004</t>
  </si>
  <si>
    <t>2.69.731</t>
  </si>
  <si>
    <t>2.69.457</t>
  </si>
  <si>
    <t>A16.07.004.001</t>
  </si>
  <si>
    <t>2.69.462</t>
  </si>
  <si>
    <t>A16.07.004.006</t>
  </si>
  <si>
    <t>2.69.476</t>
  </si>
  <si>
    <t>A16.07.005.001</t>
  </si>
  <si>
    <t>2.69.478</t>
  </si>
  <si>
    <t>A16.07.005.003</t>
  </si>
  <si>
    <t>2.69.479</t>
  </si>
  <si>
    <t>A16.07.005.004</t>
  </si>
  <si>
    <t>2.69.481</t>
  </si>
  <si>
    <t>A16.07.005.006</t>
  </si>
  <si>
    <t>2.69.483</t>
  </si>
  <si>
    <t>A16.07.005.008</t>
  </si>
  <si>
    <t>2.69.486</t>
  </si>
  <si>
    <t>A16.07.005.011</t>
  </si>
  <si>
    <t>2.69.488</t>
  </si>
  <si>
    <t>A16.07.005.013</t>
  </si>
  <si>
    <t>2.69.425</t>
  </si>
  <si>
    <t>A16.07.023.010</t>
  </si>
  <si>
    <t>2.69.419</t>
  </si>
  <si>
    <t>A16.07.023.004</t>
  </si>
  <si>
    <t>2.69.430</t>
  </si>
  <si>
    <t>A16.07.035.002</t>
  </si>
  <si>
    <t>2.69.408</t>
  </si>
  <si>
    <t>A16.07.021.001</t>
  </si>
  <si>
    <t>2.69.384</t>
  </si>
  <si>
    <t>A02.07.010.002</t>
  </si>
  <si>
    <t>2.69.391</t>
  </si>
  <si>
    <t xml:space="preserve">Снятие одного функционального оттиска </t>
  </si>
  <si>
    <t>A02.07.010.009</t>
  </si>
  <si>
    <t>2.69.576</t>
  </si>
  <si>
    <t>Реставрация фасетки композитами химического отверждения (прямой метод)</t>
  </si>
  <si>
    <t>A16.07.053.006</t>
  </si>
  <si>
    <t>2.69.578</t>
  </si>
  <si>
    <t>A16.07.053.008</t>
  </si>
  <si>
    <t>2.69.396</t>
  </si>
  <si>
    <t xml:space="preserve">Регистрация прикуса с помощью восковых шаблонов с окклюзионными валиками </t>
  </si>
  <si>
    <t>2.69.397</t>
  </si>
  <si>
    <t>Регистрация прикуса с помощью силиконового материала</t>
  </si>
  <si>
    <t>A02.07.006.003</t>
  </si>
  <si>
    <t>A02.07.006.004</t>
  </si>
  <si>
    <t>2.69.415</t>
  </si>
  <si>
    <t>2.69.428</t>
  </si>
  <si>
    <t>2.69.706</t>
  </si>
  <si>
    <t>2.69.710</t>
  </si>
  <si>
    <t>2.69.715</t>
  </si>
  <si>
    <t>Изготовление кламмера гнутого из стальной проволоки</t>
  </si>
  <si>
    <t>2.69.716</t>
  </si>
  <si>
    <t>2.69.734</t>
  </si>
  <si>
    <t>2.69.736</t>
  </si>
  <si>
    <t>2.69.737</t>
  </si>
  <si>
    <t>2.69.739</t>
  </si>
  <si>
    <t>2.69.740</t>
  </si>
  <si>
    <t>2.69.741</t>
  </si>
  <si>
    <t>2.69.742</t>
  </si>
  <si>
    <t>2.69.743</t>
  </si>
  <si>
    <t>2.69.796</t>
  </si>
  <si>
    <t>2.69.813</t>
  </si>
  <si>
    <t>2.69.815</t>
  </si>
  <si>
    <t>2.69.818</t>
  </si>
  <si>
    <t>2.69.821</t>
  </si>
  <si>
    <t>2.69.822</t>
  </si>
  <si>
    <t>2.69.823</t>
  </si>
  <si>
    <t>2.69.718</t>
  </si>
  <si>
    <t>2.69.745</t>
  </si>
  <si>
    <t>2.69.473</t>
  </si>
  <si>
    <t>A16.07.004.017</t>
  </si>
  <si>
    <t>2.69.406</t>
  </si>
  <si>
    <t>Изготовление контрольной модели челюстей диагностической</t>
  </si>
  <si>
    <t>A02.07.010.013</t>
  </si>
  <si>
    <t>Прием (осмотр, консультация) врача-акушера-гинеколога первичный</t>
  </si>
  <si>
    <t>2.28.382</t>
  </si>
  <si>
    <t>Исследование уровня антигена аденогенных раков Ca 125 в крови</t>
  </si>
  <si>
    <t>A09.05.201.000</t>
  </si>
  <si>
    <t>2.49. Офтальмология.</t>
  </si>
  <si>
    <t>A03.26.010.000</t>
  </si>
  <si>
    <t>A02.26.013.000</t>
  </si>
  <si>
    <t>Дуплексное сканирование артерий верхних конечностей с цветным допплеровским картированием кровотока</t>
  </si>
  <si>
    <t>A04.12.005.012</t>
  </si>
  <si>
    <t>Дуплексное сканирование артерий нижних конечностей с цветным допплеровским картированием кровотока</t>
  </si>
  <si>
    <t>A04.12.006.003</t>
  </si>
  <si>
    <t>Дуплексное сканирование брахиоцефальных артерий с цветным допплеровским картированием кровотока</t>
  </si>
  <si>
    <t>A04.12.005.003</t>
  </si>
  <si>
    <t>Дуплексное сканирование брахиоцефальных сосудов (артерий и вен) с цветным допплеровским картированием кровотока</t>
  </si>
  <si>
    <t>A04.12.005.014</t>
  </si>
  <si>
    <t>2.82.20</t>
  </si>
  <si>
    <t>Дуплексное сканирование вен верхних конечностей</t>
  </si>
  <si>
    <t>Дуплексное сканирование вен нижних конечностей</t>
  </si>
  <si>
    <t>A04.12.005.004</t>
  </si>
  <si>
    <t>A04.12.006.002</t>
  </si>
  <si>
    <t>Дуплексное сканирование сосудов (артерий и вен) верхних конечностей с цветным допплеровским картированием кровотока</t>
  </si>
  <si>
    <t>A04.12.005.015</t>
  </si>
  <si>
    <t>2.86.107</t>
  </si>
  <si>
    <t>Прием (осмотр, консультация) врача функциональной диагностики повторный</t>
  </si>
  <si>
    <t>B01.056.003.000</t>
  </si>
  <si>
    <t>2.86.106</t>
  </si>
  <si>
    <t>Прием (осмотр, консультация) врача функциональной диагностики первичный</t>
  </si>
  <si>
    <t>B01.056.002.000</t>
  </si>
  <si>
    <t>2.86.199</t>
  </si>
  <si>
    <t>Электрокардиография у пациентов с ЭКС</t>
  </si>
  <si>
    <t>A05.10.002.007</t>
  </si>
  <si>
    <t>2.86.206</t>
  </si>
  <si>
    <t>Электрокардиографическое исследование (12-ти отведениях) в палате</t>
  </si>
  <si>
    <t>A05.10.002.006</t>
  </si>
  <si>
    <t>2.86.193</t>
  </si>
  <si>
    <t>Холтеровское мониторирование у пациента с электрокардиостимулятором</t>
  </si>
  <si>
    <t>A05.10.008.004</t>
  </si>
  <si>
    <t>2.86.245</t>
  </si>
  <si>
    <t>Электроэнцефалография с нагрузочными пробами</t>
  </si>
  <si>
    <t>A05.23.001.004</t>
  </si>
  <si>
    <t>A03.26.016.000</t>
  </si>
  <si>
    <t>A03.26.018.000</t>
  </si>
  <si>
    <t>A03.26.019.000</t>
  </si>
  <si>
    <t>A11.26.005.000</t>
  </si>
  <si>
    <t>A03.26.020.004</t>
  </si>
  <si>
    <t>A02.26.021.000</t>
  </si>
  <si>
    <t>A03.26.002.000</t>
  </si>
  <si>
    <t>A11.26.018.001</t>
  </si>
  <si>
    <t>A02.26.003.001</t>
  </si>
  <si>
    <t>A02.26.019.000</t>
  </si>
  <si>
    <t>A16.26.018.002</t>
  </si>
  <si>
    <t>A16.26.057.000</t>
  </si>
  <si>
    <t>A11.26.016.000</t>
  </si>
  <si>
    <t>A14.26.002.000</t>
  </si>
  <si>
    <t>A12.26.007.000</t>
  </si>
  <si>
    <t>A02.26.011.000</t>
  </si>
  <si>
    <t>A02.26.010.000</t>
  </si>
  <si>
    <t>B07.029.041.002</t>
  </si>
  <si>
    <t>Определение параметров контактной коррекции</t>
  </si>
  <si>
    <t>Определение рефракции с помощью набора пробных линз</t>
  </si>
  <si>
    <t>Офтальмодинамометрия</t>
  </si>
  <si>
    <t>Биомикроскопия глазного дна</t>
  </si>
  <si>
    <t>Оптическое исследование сетчатки с помощью компьютерного анализатора</t>
  </si>
  <si>
    <t>Зондирование слезно-носового канала</t>
  </si>
  <si>
    <t>Исследование бинокулярного зрения</t>
  </si>
  <si>
    <t>Диафаноскопия глаза</t>
  </si>
  <si>
    <t>Гониоскопия</t>
  </si>
  <si>
    <t>Введение кортикостероидов в халязион</t>
  </si>
  <si>
    <t>Офтальмоскопия с широким зрачком</t>
  </si>
  <si>
    <t>Канальцевая проба (носовая проба, слезно-носовая проба)</t>
  </si>
  <si>
    <t>Массаж века (один глаз)</t>
  </si>
  <si>
    <t>Удаление инородного тела из переднего сегмента глаза</t>
  </si>
  <si>
    <t>Субконъюнктивальная инъекция</t>
  </si>
  <si>
    <t>Инстилляция лекарственных веществ в конъюнктивную полость</t>
  </si>
  <si>
    <t>Нагрузочно-разгрузовные пробы для исследования регуляции внутриглазного давления</t>
  </si>
  <si>
    <t>Исследование диплопии</t>
  </si>
  <si>
    <t>Измерение угла косоглазия</t>
  </si>
  <si>
    <t>Никтометрия (определение сумеречного зрения)</t>
  </si>
  <si>
    <t>2.6. Анестезиология и реаниматология.</t>
  </si>
  <si>
    <t>A13.29.008.003</t>
  </si>
  <si>
    <t>B01.003.001.000</t>
  </si>
  <si>
    <t>B01.003.002.000</t>
  </si>
  <si>
    <t>B03.003.005.003</t>
  </si>
  <si>
    <t>Опосредованная психотерапия с применением десенсебилизирующих препаратов (кодирование, "Торпедо")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</si>
  <si>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</si>
  <si>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</si>
  <si>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Алкогольная детоксикация</t>
  </si>
  <si>
    <t>B06.070.006.000</t>
  </si>
  <si>
    <t>2.76.23</t>
  </si>
  <si>
    <t>Лечение в многоместной палате дневного стационара (1 пациенто-день) терапевтического профиля</t>
  </si>
  <si>
    <t>B06.070.001.000</t>
  </si>
  <si>
    <t>2.76.24</t>
  </si>
  <si>
    <t>Лечение в многоместной палате круглосуточного стационара (1 койко-день) терапевтического профиля</t>
  </si>
  <si>
    <t>B01.047.001.000</t>
  </si>
  <si>
    <t>2.76.51</t>
  </si>
  <si>
    <t>Прием (осмотр, консультация) врача-терапевта первичный</t>
  </si>
  <si>
    <t>B01.047.002.000</t>
  </si>
  <si>
    <t>2.76.52</t>
  </si>
  <si>
    <t>Прием (осмотр, консультация) врача-терапевта повторный</t>
  </si>
  <si>
    <t>B01.047.005.001</t>
  </si>
  <si>
    <t>2.76.55</t>
  </si>
  <si>
    <t>Прием (осмотр, консультация) врача-терапевта участкового на дому первичный</t>
  </si>
  <si>
    <t>A04.20.001.000</t>
  </si>
  <si>
    <t>2.82.166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</si>
  <si>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</si>
  <si>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</si>
  <si>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</si>
  <si>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A04.28.002.003</t>
  </si>
  <si>
    <t>Ультразвуковое исследование мочевого пузыря</t>
  </si>
  <si>
    <t>A04.14.001.000</t>
  </si>
  <si>
    <t>2.82.205</t>
  </si>
  <si>
    <t>Ультразвуковое исследование печени</t>
  </si>
  <si>
    <t>A04.15.001.000</t>
  </si>
  <si>
    <t>Ультразвуковое исследование поджелудочной железы</t>
  </si>
  <si>
    <t>A04.28.002.001</t>
  </si>
  <si>
    <t>Ультразвуковое исследование почек</t>
  </si>
  <si>
    <t>A04.22.001.000</t>
  </si>
  <si>
    <t>Ультразвуковое исследование щитовидной железы и паращитовидных желез</t>
  </si>
  <si>
    <t>2.83.307</t>
  </si>
  <si>
    <t>Прием (осмотр, консультация) врача-уролога первичный</t>
  </si>
  <si>
    <t>2.83.308</t>
  </si>
  <si>
    <t>Прием (осмотр, консультация) врача-уролога повторный</t>
  </si>
  <si>
    <t>2.83.451</t>
  </si>
  <si>
    <t>2.3.299</t>
  </si>
  <si>
    <t>2.3.30</t>
  </si>
  <si>
    <t>2.3.35</t>
  </si>
  <si>
    <t>2.3.42</t>
  </si>
  <si>
    <t>2.3.168</t>
  </si>
  <si>
    <t>2.3.48</t>
  </si>
  <si>
    <t>2.3.49</t>
  </si>
  <si>
    <t>2.3.54</t>
  </si>
  <si>
    <t>2.3.53</t>
  </si>
  <si>
    <t>2.3.65</t>
  </si>
  <si>
    <t>2.3.73</t>
  </si>
  <si>
    <t>2.3.155</t>
  </si>
  <si>
    <t>2.3.239</t>
  </si>
  <si>
    <t>2.3.315</t>
  </si>
  <si>
    <t>2.3.317</t>
  </si>
  <si>
    <t>2.3.352</t>
  </si>
  <si>
    <t>2.3.4</t>
  </si>
  <si>
    <t>2.3.375</t>
  </si>
  <si>
    <t>2.3.379</t>
  </si>
  <si>
    <t>2.3.153</t>
  </si>
  <si>
    <t>2.3.151</t>
  </si>
  <si>
    <t>2.3.154</t>
  </si>
  <si>
    <t>2.3.156</t>
  </si>
  <si>
    <t>2.3.19</t>
  </si>
  <si>
    <t>2.3.13</t>
  </si>
  <si>
    <t>2.3.24</t>
  </si>
  <si>
    <t>2.3.37</t>
  </si>
  <si>
    <t>2.3.38</t>
  </si>
  <si>
    <t>2.3.77</t>
  </si>
  <si>
    <t>2.3.147</t>
  </si>
  <si>
    <t>2.3.148</t>
  </si>
  <si>
    <t>2.3.145</t>
  </si>
  <si>
    <t>2.3.146</t>
  </si>
  <si>
    <t>2.3.160</t>
  </si>
  <si>
    <t>2.3.75</t>
  </si>
  <si>
    <t>2.3.232</t>
  </si>
  <si>
    <t>2.3.277</t>
  </si>
  <si>
    <t>2.3.61</t>
  </si>
  <si>
    <t>2.3.264</t>
  </si>
  <si>
    <t>2.3.203</t>
  </si>
  <si>
    <t>2.3.199</t>
  </si>
  <si>
    <t>2.3.202</t>
  </si>
  <si>
    <t>2.3.198</t>
  </si>
  <si>
    <t>2.28.908</t>
  </si>
  <si>
    <t>2.84.71</t>
  </si>
  <si>
    <t>Воздействие излучением видимого диапазона</t>
  </si>
  <si>
    <t>2.84.72</t>
  </si>
  <si>
    <t>Воздействие излучением видимого диапазона через зрительный анализатор (цветоимпульсная терапия)</t>
  </si>
  <si>
    <t>2.84.74</t>
  </si>
  <si>
    <t>Воздействие интегральным ультрафиолетовым излучением</t>
  </si>
  <si>
    <t>A22.30.002.000</t>
  </si>
  <si>
    <t>A22.30.002.001</t>
  </si>
  <si>
    <t>A22.30.007.000</t>
  </si>
  <si>
    <t>2.84.81</t>
  </si>
  <si>
    <t>Воздействие инфракрасным излучением</t>
  </si>
  <si>
    <t>A22.30.001.000</t>
  </si>
  <si>
    <t>2.84.65</t>
  </si>
  <si>
    <t>Воздействие высокочастотными электромагнитными полями (индуктотермия)</t>
  </si>
  <si>
    <t>A17.30.016.000</t>
  </si>
  <si>
    <t>2.84.199</t>
  </si>
  <si>
    <t xml:space="preserve">Галотерапия индивидуальная </t>
  </si>
  <si>
    <t>A17.09.003.003</t>
  </si>
  <si>
    <t>2.84.333</t>
  </si>
  <si>
    <t>Лазеротерапия, магнитолазеротерапия (1-2 точки, поле)</t>
  </si>
  <si>
    <t>2.84.334</t>
  </si>
  <si>
    <t>Лазеротерапия, магнитолазеротерапия (3-4 точки, поле)</t>
  </si>
  <si>
    <t>2.84.335</t>
  </si>
  <si>
    <t>Лазеротерапия, магнитолазеротерапия (5-6 точек, поле)</t>
  </si>
  <si>
    <t>A22.01.005.006</t>
  </si>
  <si>
    <t>A22.01.005.005</t>
  </si>
  <si>
    <t>A22.01.005.003</t>
  </si>
  <si>
    <t>2.84.534</t>
  </si>
  <si>
    <t>СМТ-форез (1 поле)</t>
  </si>
  <si>
    <t>A17.30.024.007</t>
  </si>
  <si>
    <t>2.84.68</t>
  </si>
  <si>
    <t>Воздействие диадинамическими токами (ДДТ-терапия) при костной патологии</t>
  </si>
  <si>
    <t>A17.03.002.000</t>
  </si>
  <si>
    <t>2.84.277</t>
  </si>
  <si>
    <t>ДДТ-форез (1 поле)</t>
  </si>
  <si>
    <t>A17.30.024.009</t>
  </si>
  <si>
    <t>2.84.262</t>
  </si>
  <si>
    <t>Дарсонвализация (внутриполостная)</t>
  </si>
  <si>
    <t>A17.20.005.003</t>
  </si>
  <si>
    <t>2.84.274</t>
  </si>
  <si>
    <t>Дарсонвализация эндоурально при заболеваниях органа слуха</t>
  </si>
  <si>
    <t>A17.25.005.000</t>
  </si>
  <si>
    <t>2.84.204</t>
  </si>
  <si>
    <t>Гальванизация, электрофорез в палатах</t>
  </si>
  <si>
    <t>A17.30.001.017</t>
  </si>
  <si>
    <t>2.84.589</t>
  </si>
  <si>
    <t>Ультрафонофорез (1-2 поля)</t>
  </si>
  <si>
    <t>A17.30.034.001</t>
  </si>
  <si>
    <t>2.84.590</t>
  </si>
  <si>
    <t>Ультрафонофорез (3-4 поля)</t>
  </si>
  <si>
    <t>A17.30.034.002</t>
  </si>
  <si>
    <t>2.84.485</t>
  </si>
  <si>
    <t>Парафино-озокеритовая аппликация</t>
  </si>
  <si>
    <t>A20.30.036.000</t>
  </si>
  <si>
    <t>2.84.25</t>
  </si>
  <si>
    <t>Баночный массаж</t>
  </si>
  <si>
    <t>A21.09.002.002</t>
  </si>
  <si>
    <t>2.84.315</t>
  </si>
  <si>
    <t>2.84.316</t>
  </si>
  <si>
    <t>Классический массаж воротниковой зоны, спины (в палате)</t>
  </si>
  <si>
    <t>2.84.320</t>
  </si>
  <si>
    <t>Классический массаж спины и поясницы (в палате)</t>
  </si>
  <si>
    <t>A21.02.002.004</t>
  </si>
  <si>
    <t>A21.02.002.005</t>
  </si>
  <si>
    <t>A21.02.002.006</t>
  </si>
  <si>
    <t>2.84.366</t>
  </si>
  <si>
    <t>Массаж верхней конечности, надплечья и области лопатки</t>
  </si>
  <si>
    <t>A21.01.004.001</t>
  </si>
  <si>
    <t>2.84.369</t>
  </si>
  <si>
    <t>Массаж воротниковой зоны (задней поверхности шеи, спины до уровня 4 грудного позвонка, передней поверхности грудной клетки 2 ребра)</t>
  </si>
  <si>
    <t>A21.30.017.000</t>
  </si>
  <si>
    <t>2.84.373</t>
  </si>
  <si>
    <t>Массаж голеностопного сустава (проксимального отдела стопы, области голеностопного сустава и нижней трети голени)</t>
  </si>
  <si>
    <t>A21.04.002.009</t>
  </si>
  <si>
    <t>2.84.375</t>
  </si>
  <si>
    <t>Массаж грудной клетки медицинский</t>
  </si>
  <si>
    <t>2.84.376</t>
  </si>
  <si>
    <t>Массаж живота медицинский</t>
  </si>
  <si>
    <t>2.84.377</t>
  </si>
  <si>
    <t>Массаж кисти и предплечья</t>
  </si>
  <si>
    <t>2.84.379</t>
  </si>
  <si>
    <t>Массаж коленного сустава</t>
  </si>
  <si>
    <t>2.84.382</t>
  </si>
  <si>
    <t>Массаж локтевого сустава</t>
  </si>
  <si>
    <t>2.84.383</t>
  </si>
  <si>
    <t>Массаж локтевого сустава (верхней трети предплечья, области локтевого сустава и нижней трети плеча)</t>
  </si>
  <si>
    <t>2.84.384</t>
  </si>
  <si>
    <t>Массаж лучезапястного сустава</t>
  </si>
  <si>
    <t>2.84.386</t>
  </si>
  <si>
    <t>Массаж мышц передней брюшной стенки</t>
  </si>
  <si>
    <t>2.84.387</t>
  </si>
  <si>
    <t>Массаж нижней конечности</t>
  </si>
  <si>
    <t>2.84.390</t>
  </si>
  <si>
    <t>Массаж нижней конечности медицинский</t>
  </si>
  <si>
    <t>2.84.392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</si>
  <si>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</si>
  <si>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2.84.393</t>
  </si>
  <si>
    <t>Массаж передней брюшной стенки медицинский</t>
  </si>
  <si>
    <t>2.84.395</t>
  </si>
  <si>
    <t>Массаж плечевого сустава (верхней трети плеча, области плечевого сустава и надплечья одноименной стороны)</t>
  </si>
  <si>
    <t>2.84.397</t>
  </si>
  <si>
    <t>Массаж пояснично-крестцовой области</t>
  </si>
  <si>
    <t>2.84.398</t>
  </si>
  <si>
    <t>Массаж пояснично-крестцовой области (от I поясничного позвонка до нижних ягодичных складок)</t>
  </si>
  <si>
    <t>A21.01.001.006</t>
  </si>
  <si>
    <t>A21.01.003.008</t>
  </si>
  <si>
    <t>A21.01.009.000</t>
  </si>
  <si>
    <t>A21.30.009.001</t>
  </si>
  <si>
    <t>A21.30.001.000</t>
  </si>
  <si>
    <t>A21.04.003.000</t>
  </si>
  <si>
    <t>A21.03.002.001</t>
  </si>
  <si>
    <t>A21.30.007.002</t>
  </si>
  <si>
    <t>A21.30.005.000</t>
  </si>
  <si>
    <t>A21.30.001.001</t>
  </si>
  <si>
    <t>A21.01.004.005</t>
  </si>
  <si>
    <t>A17.07.005.002</t>
  </si>
  <si>
    <t>A21.01.004.003</t>
  </si>
  <si>
    <t>A21.04.004.000</t>
  </si>
  <si>
    <t>A21.01.004.004</t>
  </si>
  <si>
    <t>2.84.417</t>
  </si>
  <si>
    <t>Массаж спины и поясницы</t>
  </si>
  <si>
    <t>2.84.422</t>
  </si>
  <si>
    <t>Массаж тазобедренного сустава( верхней трети бедра, области тазобедренного сустава и ягодичной области одноименной стороны)</t>
  </si>
  <si>
    <t>2.84.425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</si>
  <si>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</si>
  <si>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A21.03.002.012</t>
  </si>
  <si>
    <t>A21.04.002.008</t>
  </si>
  <si>
    <t>A21.30.008.020</t>
  </si>
  <si>
    <t>2.28.1544</t>
  </si>
  <si>
    <t>2.28.192</t>
  </si>
  <si>
    <t>2.28.807</t>
  </si>
  <si>
    <t>2.28.649</t>
  </si>
  <si>
    <t>2.28.862</t>
  </si>
  <si>
    <t>2.28.797</t>
  </si>
  <si>
    <t>2.28.560</t>
  </si>
  <si>
    <t>2.28.963</t>
  </si>
  <si>
    <t>2.28.636</t>
  </si>
  <si>
    <t>2.28.413</t>
  </si>
  <si>
    <t>2.28.1515</t>
  </si>
  <si>
    <t>2.28.1516</t>
  </si>
  <si>
    <t>2.28.1550</t>
  </si>
  <si>
    <t>2.28.460</t>
  </si>
  <si>
    <t>2.28.1916</t>
  </si>
  <si>
    <t>2.28.1918</t>
  </si>
  <si>
    <t>2.28.213</t>
  </si>
  <si>
    <t>2.28.201</t>
  </si>
  <si>
    <t>2.28.935</t>
  </si>
  <si>
    <t>2.28.1520</t>
  </si>
  <si>
    <t>2.28.30</t>
  </si>
  <si>
    <t>2.28.953</t>
  </si>
  <si>
    <t>2.28.1050</t>
  </si>
  <si>
    <t>2.28.2860</t>
  </si>
  <si>
    <t>2.28.813</t>
  </si>
  <si>
    <t>2.28.812</t>
  </si>
  <si>
    <t>2.28.548</t>
  </si>
  <si>
    <t>2.28.779</t>
  </si>
  <si>
    <t>2.28.837</t>
  </si>
  <si>
    <t>2.28.1546</t>
  </si>
  <si>
    <t>2.28.2668</t>
  </si>
  <si>
    <t>2.28.633</t>
  </si>
  <si>
    <t>2.28.2514</t>
  </si>
  <si>
    <t>2.28.301</t>
  </si>
  <si>
    <t>2.28.534</t>
  </si>
  <si>
    <t>2.28.401</t>
  </si>
  <si>
    <t>2.28.360</t>
  </si>
  <si>
    <t>2.28.511</t>
  </si>
  <si>
    <t>2.28.639</t>
  </si>
  <si>
    <t>2.28.790</t>
  </si>
  <si>
    <t>2.28.602</t>
  </si>
  <si>
    <t>2.28.457</t>
  </si>
  <si>
    <t>2.28.814</t>
  </si>
  <si>
    <t>2.28.796</t>
  </si>
  <si>
    <t>2.28.604</t>
  </si>
  <si>
    <t>2.28.635</t>
  </si>
  <si>
    <t>2.28.2401</t>
  </si>
  <si>
    <t>2.28.612</t>
  </si>
  <si>
    <t>2.28.479</t>
  </si>
  <si>
    <t>2.28.378</t>
  </si>
  <si>
    <t>2.28.449</t>
  </si>
  <si>
    <t>2.28.646</t>
  </si>
  <si>
    <t>2.28.688</t>
  </si>
  <si>
    <t>2.28.1706</t>
  </si>
  <si>
    <t>2.28.1942</t>
  </si>
  <si>
    <t>2.28.1940</t>
  </si>
  <si>
    <t>2.28.644</t>
  </si>
  <si>
    <t>2.28.1611</t>
  </si>
  <si>
    <t>2.28.782</t>
  </si>
  <si>
    <t>2.28.767</t>
  </si>
  <si>
    <t>2.28.730</t>
  </si>
  <si>
    <t>2.28.175</t>
  </si>
  <si>
    <t>2.28.800</t>
  </si>
  <si>
    <t>2.28.565</t>
  </si>
  <si>
    <t>2.28.683</t>
  </si>
  <si>
    <t>2.28.678</t>
  </si>
  <si>
    <t>2.28.677</t>
  </si>
  <si>
    <t>A09.05.152.000</t>
  </si>
  <si>
    <t>2.28.640</t>
  </si>
  <si>
    <t>B06.070.016.000</t>
  </si>
  <si>
    <t>2.87.128</t>
  </si>
  <si>
    <t>Лечение в многоместной палате дневного стационара (1 пациенто-день) хирургического профиля</t>
  </si>
  <si>
    <t>B06.070.011.000</t>
  </si>
  <si>
    <t>2.87.129</t>
  </si>
  <si>
    <t>Лечение в многоместной палате круглосуточного стационара (1 койко-день) хирургического профиля</t>
  </si>
  <si>
    <t>B01.057.001.000</t>
  </si>
  <si>
    <t>2.87.184</t>
  </si>
  <si>
    <t>Прием (осмотр, консультация) врача-хирурга первичный</t>
  </si>
  <si>
    <t>B01.057.002.000</t>
  </si>
  <si>
    <t>2.87.185</t>
  </si>
  <si>
    <t>Прием (осмотр, консультация) врача-хирурга повторный</t>
  </si>
  <si>
    <t>A16.01.004.000</t>
  </si>
  <si>
    <t>2.87.283</t>
  </si>
  <si>
    <t>Хирургическая обработка раны или инфицированной ткани</t>
  </si>
  <si>
    <t>A16.14.009.002</t>
  </si>
  <si>
    <t>2.88.576</t>
  </si>
  <si>
    <t>Холецистэктомия лапароскопическая</t>
  </si>
  <si>
    <t>2.91.43</t>
  </si>
  <si>
    <t>2.91.44</t>
  </si>
  <si>
    <t>Прием (осмотр, консультация) врача-эндокринолога повторный</t>
  </si>
  <si>
    <t>2.91.42</t>
  </si>
  <si>
    <t>Прием (осмотр, консультация) врача-эндокринолога на дому</t>
  </si>
  <si>
    <t>A03.09.001.000</t>
  </si>
  <si>
    <t>2.92.19</t>
  </si>
  <si>
    <t>Бронхоскопия</t>
  </si>
  <si>
    <t>2.92.88</t>
  </si>
  <si>
    <t>Ректоскопия</t>
  </si>
  <si>
    <t>2.92.140</t>
  </si>
  <si>
    <t>Эзофагогастродуоденоскопия</t>
  </si>
  <si>
    <t>Исследование уровня общего гемоглобина в крови</t>
  </si>
  <si>
    <t>№ п/п</t>
  </si>
  <si>
    <t>Код услуги по номенклатуре</t>
  </si>
  <si>
    <t>код</t>
  </si>
  <si>
    <t>Наименование  услуги</t>
  </si>
  <si>
    <t>Единица измерения</t>
  </si>
  <si>
    <t>Стоимость (руб.)</t>
  </si>
  <si>
    <t>2.3. Акушерство и гинекология (за исключением использования вспомогательных репродуктивных технологий):</t>
  </si>
  <si>
    <t>Биопсия шейки матки</t>
  </si>
  <si>
    <t>Введение внутриматочной спирали</t>
  </si>
  <si>
    <t>Вентрофиксация матки</t>
  </si>
  <si>
    <t>Гистероскопия</t>
  </si>
  <si>
    <t>2.3.136</t>
  </si>
  <si>
    <t>2.3.169</t>
  </si>
  <si>
    <t>Кольпоскопия</t>
  </si>
  <si>
    <t>2.3.214</t>
  </si>
  <si>
    <t>2.3.236</t>
  </si>
  <si>
    <t>Оофорэктомия лапаротомическая</t>
  </si>
  <si>
    <t>2.3.289</t>
  </si>
  <si>
    <t>2.3.300</t>
  </si>
  <si>
    <t>2.3.320</t>
  </si>
  <si>
    <t>Резекция яичника лапаротомическая</t>
  </si>
  <si>
    <t>2.3.353</t>
  </si>
  <si>
    <t>2.3.361</t>
  </si>
  <si>
    <t>Тампонирование лечебное влагалища</t>
  </si>
  <si>
    <t>2.3.371</t>
  </si>
  <si>
    <t>Удаление внутриматочной спирали</t>
  </si>
  <si>
    <t>2.3.374</t>
  </si>
  <si>
    <t>2.3.376</t>
  </si>
  <si>
    <t>2.3.377</t>
  </si>
  <si>
    <t>2.3.378</t>
  </si>
  <si>
    <t>2.3.415</t>
  </si>
  <si>
    <t>Электродиатермоконизация шейки матки</t>
  </si>
  <si>
    <t>B01.003.004.009</t>
  </si>
  <si>
    <t>2.6.117</t>
  </si>
  <si>
    <t>Тотальная внутривенная анестезия</t>
  </si>
  <si>
    <t>2.18.78</t>
  </si>
  <si>
    <t>Прием (осмотр, консультация) врача-дерматовенеролога первичный</t>
  </si>
  <si>
    <t>"Больница "РЖД"- Медицина" города Мичуринск"</t>
  </si>
  <si>
    <t>2.18.79</t>
  </si>
  <si>
    <t>Прием (осмотр, консультация) врача-дерматовенеролога повторный</t>
  </si>
  <si>
    <t>B01.015.001.000</t>
  </si>
  <si>
    <t>2.27.51</t>
  </si>
  <si>
    <t>Прием (осмотр, консультация) врача-кардиолога первичный</t>
  </si>
  <si>
    <t>2.28.37</t>
  </si>
  <si>
    <t>2.28.39</t>
  </si>
  <si>
    <t>Определение белка в суточной моче</t>
  </si>
  <si>
    <t>A09.19.001.000</t>
  </si>
  <si>
    <t>A09.19.002.000</t>
  </si>
  <si>
    <t>B03.016.010.000</t>
  </si>
  <si>
    <t>B03.016.021.003</t>
  </si>
  <si>
    <t>Общеклиническое исследование мокроты</t>
  </si>
  <si>
    <t>A26.20.002.000</t>
  </si>
  <si>
    <t>Бактериологическое исследование отделяемого женских половых органов на гонококк (Neisseria gonorrhoeae)</t>
  </si>
  <si>
    <t>A09.20.001.000</t>
  </si>
  <si>
    <t>A12.21.001.000</t>
  </si>
  <si>
    <t>Микроскопическое исследование спермы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</si>
  <si>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</si>
  <si>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</si>
  <si>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A09.05.004.000</t>
  </si>
  <si>
    <t>A09.05.026.000</t>
  </si>
  <si>
    <t>Исследование уровня холестерина в крови</t>
  </si>
  <si>
    <t>A09.05.028.000</t>
  </si>
  <si>
    <t>A09.05.025.000</t>
  </si>
  <si>
    <t>Исследование уровня триглицеридов в крови</t>
  </si>
  <si>
    <t>A09.05.046.000</t>
  </si>
  <si>
    <t>B03.005.006.001</t>
  </si>
  <si>
    <t>Определение активированного частичного тромбопластинового времени (АЧТВ) в крови или в плазме</t>
  </si>
  <si>
    <t>A09.05.009.002</t>
  </si>
  <si>
    <t>Определение С-реактивного белка (СРБ  ультрачувствительный)</t>
  </si>
  <si>
    <t>A09.05.010.000</t>
  </si>
  <si>
    <t>A12.05.027.000</t>
  </si>
  <si>
    <t>A09.05.105.000</t>
  </si>
  <si>
    <t>Исследование серомукоида в сыворотке крови</t>
  </si>
  <si>
    <t>A09.05.020.000</t>
  </si>
  <si>
    <t>A09.05.042.000</t>
  </si>
  <si>
    <t>A09.05.031.000</t>
  </si>
  <si>
    <t>Исследование уровня калия в крови</t>
  </si>
  <si>
    <t>A09.05.032.000</t>
  </si>
  <si>
    <t>Исследование уровня общего кальция в крови</t>
  </si>
  <si>
    <t>A09.05.034.000</t>
  </si>
  <si>
    <t>Исследование уровня хлоридов в крови</t>
  </si>
  <si>
    <t>A09.05.017.000</t>
  </si>
  <si>
    <t>A09.05.023.000</t>
  </si>
  <si>
    <t>A09.05.173.000</t>
  </si>
  <si>
    <t>Исследование уровня холинэстеразы в сыворотке крови</t>
  </si>
  <si>
    <t>A09.05.050.000</t>
  </si>
  <si>
    <t>A09.05.018.000</t>
  </si>
  <si>
    <t>A09.05.013.001</t>
  </si>
  <si>
    <t>Исследование уровня общего белка и белковых фракций в крови</t>
  </si>
  <si>
    <t>A12.06.019.000</t>
  </si>
  <si>
    <t>Исследование ревматоидных факторов в крови</t>
  </si>
  <si>
    <t>A09.05.021.000</t>
  </si>
  <si>
    <t>A12.30.014.000</t>
  </si>
  <si>
    <t>Определение международного нормализованного отношения (MHO)</t>
  </si>
  <si>
    <t>A09.05.030.000</t>
  </si>
  <si>
    <t>Исследование уровня натрия в крови</t>
  </si>
  <si>
    <t>A09.05.007.000</t>
  </si>
  <si>
    <t>Исследование уровня железа сыворотки крови</t>
  </si>
  <si>
    <t>A09.05.045.000</t>
  </si>
  <si>
    <t>A09.05.083.000</t>
  </si>
  <si>
    <t>Исследование уровня гликированного гемоглобина в крови</t>
  </si>
  <si>
    <t>A12.06.046.000</t>
  </si>
  <si>
    <t>Исследование антител к рецептору тиреотропного гормона (ТТГ) в крови</t>
  </si>
  <si>
    <t>A09.05.064.000</t>
  </si>
  <si>
    <t>Исследование уровня общего тироксина (T4) сыворотки крови</t>
  </si>
  <si>
    <t xml:space="preserve">Определение антител к бледной трепонеме (Treponema pallidum) в иммуноферментном исследовании (ИФА) в сыворотке крови </t>
  </si>
  <si>
    <t>A09.05.089.000</t>
  </si>
  <si>
    <t>Исследование уровня альфа-фетопротеина в сыворотке крови</t>
  </si>
  <si>
    <t>A09.20.003.000</t>
  </si>
  <si>
    <t>Определение Д-димера</t>
  </si>
  <si>
    <t>A12.05.005.001</t>
  </si>
  <si>
    <t>Определение группы крови и резус-фактора</t>
  </si>
  <si>
    <t>A26.06.036.001</t>
  </si>
  <si>
    <t>Определение антигена (HBsAg) вируса гепатита В (Hepatitis В virus) в крови, качественное исследование</t>
  </si>
  <si>
    <t>A09.05.193.004</t>
  </si>
  <si>
    <t>Исследование уровня тропонина I в крови</t>
  </si>
  <si>
    <t>2.34. Лечебная физкультура и спортивная медицина.</t>
  </si>
  <si>
    <t>2.62. Рентгенология.</t>
  </si>
  <si>
    <t>Рентгеноконтроль прохождения контраста по толстой кишке</t>
  </si>
  <si>
    <t>A06.18.002.000</t>
  </si>
  <si>
    <t>Гидрогистеросальпингография</t>
  </si>
  <si>
    <t>A04.20.005.000</t>
  </si>
  <si>
    <t>Антеградная пиелоуретерография</t>
  </si>
  <si>
    <t>A06.28.012.000</t>
  </si>
  <si>
    <t>Обзорная урография (рентгенография мочевыделительной системы)</t>
  </si>
  <si>
    <t>A06.28.013.000</t>
  </si>
  <si>
    <t>Рентгенография височно-нижнечелюстного сустава</t>
  </si>
  <si>
    <t>A06.04.001.000</t>
  </si>
  <si>
    <t>Рентгенография костей лицевого скелета</t>
  </si>
  <si>
    <t>A06.03.056.000</t>
  </si>
  <si>
    <t>Рентгенография стопы в одной проекции</t>
  </si>
  <si>
    <t>A06.03.052.000</t>
  </si>
  <si>
    <t>Рентгенография локтевой кости и лучевой кости</t>
  </si>
  <si>
    <t>A06.03.029.000</t>
  </si>
  <si>
    <t>Рентгенография грудного отдела позвоночника</t>
  </si>
  <si>
    <t>A06.03.013.000</t>
  </si>
  <si>
    <t>Рентгенография средней части брюшной полости</t>
  </si>
  <si>
    <t>A06.17.001.000</t>
  </si>
  <si>
    <t>B06.001.088.001</t>
  </si>
  <si>
    <t>Диатермокоагуляция эрозии шейки матки</t>
  </si>
  <si>
    <t>B06.001.088.003</t>
  </si>
  <si>
    <t>Обработка эрозии шейки матки лекарственными средствами</t>
  </si>
  <si>
    <t>A03.20.001.000</t>
  </si>
  <si>
    <t>B01.001.004.001</t>
  </si>
  <si>
    <t>Прием (осмотр, консультация) врача-акушера-гинеколога по поводу индивидуального лечения бесплодия</t>
  </si>
  <si>
    <t>A11.20.008.003</t>
  </si>
  <si>
    <t>Выскабливание цервикального канала</t>
  </si>
  <si>
    <t>A11.20.013.000</t>
  </si>
  <si>
    <t>A16.20.059.000</t>
  </si>
  <si>
    <t>Удаление инородного тела из влагалища</t>
  </si>
  <si>
    <t>A11.20.005.000</t>
  </si>
  <si>
    <t>Получение влагалищного мазка</t>
  </si>
  <si>
    <t>Консультация (прием) заведующего отделением</t>
  </si>
  <si>
    <t>B01.028.001.000</t>
  </si>
  <si>
    <t>Прием (осмотр, консультация) врача-оториноларинголога первичный</t>
  </si>
  <si>
    <t>B01.028.002.000</t>
  </si>
  <si>
    <t>B06.070.021.000</t>
  </si>
  <si>
    <t>Лечение в многоместной палате круглосуточного стационара (1 койко-день) гинекологического профиля</t>
  </si>
  <si>
    <t>B06.070.023.000</t>
  </si>
  <si>
    <t>Лечение в 2-х местной палате круглосуточного стационара (1 койко-день)гинекологическогопрофиля</t>
  </si>
  <si>
    <t>B06.070.026.000</t>
  </si>
  <si>
    <t>Лечение в многоместной палате дневного стационара (1 пациенто-день) гинекологического профиля</t>
  </si>
  <si>
    <t>B06.070.028.000</t>
  </si>
  <si>
    <t>Лечение в 2-х местной палате дневного стационара (1 пациенто-день) гинекологического профиля</t>
  </si>
  <si>
    <t>2.39. Неврология.</t>
  </si>
  <si>
    <t>B01.023.001.000</t>
  </si>
  <si>
    <t>B01.023.002.000</t>
  </si>
  <si>
    <t>B06.070.033.000</t>
  </si>
  <si>
    <t>Лечение в 2-х местной палате круглосуточного стационара (1 койко-день) неврологического профиля</t>
  </si>
  <si>
    <t>B06.070.038.000</t>
  </si>
  <si>
    <t>Лечение в 2-х местной палате дневного стационара (1 пациенто-день) неврологического профиля</t>
  </si>
  <si>
    <t>Смена цистостомического дренажа (катетер Петцера)</t>
  </si>
  <si>
    <t>A16.28.053.002</t>
  </si>
  <si>
    <t>2.27. Кардиология.</t>
  </si>
  <si>
    <t>B01.015.002.000</t>
  </si>
  <si>
    <t>Прием (осмотр, консультация) врача-кардиолога повторный</t>
  </si>
  <si>
    <t>B01.053.001.000</t>
  </si>
  <si>
    <t>B01.053.002.000</t>
  </si>
  <si>
    <t>2.91. Эндокринология.</t>
  </si>
  <si>
    <t>B01.058.001.000</t>
  </si>
  <si>
    <t>Прием (осмотр, консультация) врача-эндокринолога первичный</t>
  </si>
  <si>
    <t>B01.058.002.000</t>
  </si>
  <si>
    <t>2.54. Профпатология.</t>
  </si>
  <si>
    <t>B01.033.001.000</t>
  </si>
  <si>
    <t>Прием (осмотр, консультация) врача-профпатолога первичный</t>
  </si>
  <si>
    <t>2.18. Дерматовенерология.</t>
  </si>
  <si>
    <t>B01.008.001.000</t>
  </si>
  <si>
    <t>B01.008.002.000</t>
  </si>
  <si>
    <t>B01.001.002.000</t>
  </si>
  <si>
    <t>Прием (осмотр, консультация) врача-акушера-гинеколога повторный</t>
  </si>
  <si>
    <t>B01.058.001.004</t>
  </si>
  <si>
    <t>B01.023.001.004</t>
  </si>
  <si>
    <t>2.67.28</t>
  </si>
  <si>
    <t>Внутримышечное введение лекарственных препаратов на дому</t>
  </si>
  <si>
    <t>Исследование уровня аланин-трансаминазы в крови</t>
  </si>
  <si>
    <t>2.28.371</t>
  </si>
  <si>
    <t>Исследование уровня амилазы в крови</t>
  </si>
  <si>
    <t>A09.05.041.000</t>
  </si>
  <si>
    <t>Исследование уровня аспартат-трансаминазы в крови</t>
  </si>
  <si>
    <t>Исследование уровня глюкозы в крови</t>
  </si>
  <si>
    <t>Исследование уровня глюкозы в моче</t>
  </si>
  <si>
    <t>Исследование уровня креатинина в крови</t>
  </si>
  <si>
    <t>A12.05.119.000</t>
  </si>
  <si>
    <t>Исследование уровня лейкоцитов в крови</t>
  </si>
  <si>
    <t>Исследование уровня липопротеинов низкой плотности</t>
  </si>
  <si>
    <t>Исследование уровня мочевины в крови</t>
  </si>
  <si>
    <t>Исследование уровня мочевой кислоты в крови</t>
  </si>
  <si>
    <t>Исследование уровня общего белка в крови</t>
  </si>
  <si>
    <t>Исследование уровня общего билирубина в крови</t>
  </si>
  <si>
    <t>Исследование уровня тромбоцитов в крови</t>
  </si>
  <si>
    <t>Исследование уровня фибриногена в крови</t>
  </si>
  <si>
    <t>Исследование уровня холестерина липопротеинов высокой плотности в крови</t>
  </si>
  <si>
    <t>Исследование уровня щелочной фосфатазы в крови</t>
  </si>
  <si>
    <t>Исследование уровня эритроцитов в крови</t>
  </si>
  <si>
    <t>Копрологическое исследование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</si>
  <si>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</si>
  <si>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влагалищных мазков</t>
  </si>
  <si>
    <t>Обнаружение желчных пигментов в моче</t>
  </si>
  <si>
    <t>Обнаружение кетоновых тел в моче</t>
  </si>
  <si>
    <t>Общий (клинический) анализ крови развернутый</t>
  </si>
  <si>
    <t>Определение активности альфа-амилазы в моче</t>
  </si>
  <si>
    <t>B03.016.006.000</t>
  </si>
  <si>
    <t>2.28.1545</t>
  </si>
  <si>
    <t>Общий (клинический) анализ мочи</t>
  </si>
  <si>
    <t>A26.06.082.002</t>
  </si>
  <si>
    <t>Определение белка в моче</t>
  </si>
  <si>
    <t>2.69. Стоматология.</t>
  </si>
  <si>
    <t>B01.065.008.000</t>
  </si>
  <si>
    <t>Прием (осмотр, консультация) врача-стоматолога повторный</t>
  </si>
  <si>
    <t>A11.07.027.000</t>
  </si>
  <si>
    <t>Наложение девитализирующей пасты</t>
  </si>
  <si>
    <t>Снятие цельнолитой коронки</t>
  </si>
  <si>
    <t>Снятие искусственной коронки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</si>
  <si>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</si>
  <si>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</si>
  <si>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A16.07.002.011</t>
  </si>
  <si>
    <t>2.86.253</t>
  </si>
  <si>
    <t>Эхокардиография с цветным допплеровским картированием</t>
  </si>
  <si>
    <t>A04.22.005.000</t>
  </si>
  <si>
    <t>2.86.207</t>
  </si>
  <si>
    <t>Электрокардиографическое исследование в 12-ти отведениях</t>
  </si>
  <si>
    <t>A05.10.002.001</t>
  </si>
  <si>
    <t>2.28.1622</t>
  </si>
  <si>
    <t>Определение антигена вируса гепатита C (Hepatitis C virus) в крови</t>
  </si>
  <si>
    <t>A26.06.101.000</t>
  </si>
  <si>
    <t>2.28.383</t>
  </si>
  <si>
    <t>Исследование уровня антигена аденогенных раков CA 15-3 в крови</t>
  </si>
  <si>
    <t>A09.05.199.003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</si>
  <si>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</si>
  <si>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Лечение пульпита ампутационным методом (без наложения пломбы)</t>
  </si>
  <si>
    <t>Извлечение фиксированного инородного тела из одного корневого канала</t>
  </si>
  <si>
    <t>A16.07.093.000</t>
  </si>
  <si>
    <t>Фиксация внутриканального штифта/ вкладки</t>
  </si>
  <si>
    <t>A16.07.001.002</t>
  </si>
  <si>
    <t>Удаление постоянного зуба</t>
  </si>
  <si>
    <t>A16.07.013.000</t>
  </si>
  <si>
    <t>Отсроченный кюретаж лунки удаленного зуба</t>
  </si>
  <si>
    <t>A16.07.095.002</t>
  </si>
  <si>
    <t>Остановка луночного кровотечения без наложения швов с использованием гемостатических материалов</t>
  </si>
  <si>
    <t>A09.05.065.000</t>
  </si>
  <si>
    <t>Исследование уровня тиреотропного гормона (ТТГ) в крови</t>
  </si>
  <si>
    <t>A09.05.063.000</t>
  </si>
  <si>
    <t>Исследование уровня свободного тироксина (СТ4) сыворотки крови</t>
  </si>
  <si>
    <t>A12.06.045.000</t>
  </si>
  <si>
    <t>Исследование антител к тиреопероксидазе в крови</t>
  </si>
  <si>
    <t>A09.05.132.000</t>
  </si>
  <si>
    <t>Исследование уровня фолликулостимулирующего гормона в сыворотке крови</t>
  </si>
  <si>
    <t>A09.05.131.000</t>
  </si>
  <si>
    <t>Исследование уровня лютеинизирующего гормона в сыворотке крови</t>
  </si>
  <si>
    <t>A09.05.087.000</t>
  </si>
  <si>
    <t>Исследование уровня пролактина в крови</t>
  </si>
  <si>
    <t>A09.05.153.000</t>
  </si>
  <si>
    <t>Исследование уровня прогестерона в крови</t>
  </si>
  <si>
    <t>Исследование уровня общего эстрадиола в крови</t>
  </si>
  <si>
    <t>A09.05.078.000</t>
  </si>
  <si>
    <t>Исследование уровня общего тестостерона в крови</t>
  </si>
  <si>
    <t>A09.05.130.000</t>
  </si>
  <si>
    <t>Исследование уровня простатспецифического антигена в крови</t>
  </si>
  <si>
    <t>2.86.11</t>
  </si>
  <si>
    <t>Велоэргометрия</t>
  </si>
  <si>
    <t>2.86.164</t>
  </si>
  <si>
    <t>Реоэнцефалография</t>
  </si>
  <si>
    <t>2.86.171</t>
  </si>
  <si>
    <t>Суточное мониторирование артериального давления</t>
  </si>
  <si>
    <t>2.27.52</t>
  </si>
  <si>
    <t>2.34.87</t>
  </si>
  <si>
    <t>2.34.90</t>
  </si>
  <si>
    <t>2.34.120</t>
  </si>
  <si>
    <t>2.34.121</t>
  </si>
  <si>
    <t>2.84.380</t>
  </si>
  <si>
    <t>2.84.420</t>
  </si>
  <si>
    <t>2.84.314</t>
  </si>
  <si>
    <t>2.84.416</t>
  </si>
  <si>
    <t>Вестибулометри</t>
  </si>
  <si>
    <t>2.47.39</t>
  </si>
  <si>
    <t>А03.25.001.000</t>
  </si>
  <si>
    <t>2.28.395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</si>
  <si>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</si>
  <si>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A26.06.049.001</t>
  </si>
  <si>
    <t>2.84.19</t>
  </si>
  <si>
    <t>Аэрозольтерапия</t>
  </si>
  <si>
    <t>A17.30.028.000</t>
  </si>
  <si>
    <t>2.84.62</t>
  </si>
  <si>
    <t>Воздействие аэроионами</t>
  </si>
  <si>
    <t>A20.30.019.001</t>
  </si>
  <si>
    <t>2.84.389</t>
  </si>
  <si>
    <t>2.84.318</t>
  </si>
  <si>
    <t>2.84.321</t>
  </si>
  <si>
    <t>2.39.62</t>
  </si>
  <si>
    <t>2.39.61</t>
  </si>
  <si>
    <t>2.54.4</t>
  </si>
  <si>
    <t>2.47.402</t>
  </si>
  <si>
    <t>2.47.101</t>
  </si>
  <si>
    <t>2.47.59</t>
  </si>
  <si>
    <t>2.47.241</t>
  </si>
  <si>
    <t>2.75.29</t>
  </si>
  <si>
    <t>2.78.110</t>
  </si>
  <si>
    <t>2.86.13</t>
  </si>
  <si>
    <t>2.49.358</t>
  </si>
  <si>
    <t>2.49.193</t>
  </si>
  <si>
    <t>2.57.42</t>
  </si>
  <si>
    <t>2.6.86</t>
  </si>
  <si>
    <t>2.6.87</t>
  </si>
  <si>
    <t>2.6.1</t>
  </si>
  <si>
    <t>2.62.462</t>
  </si>
  <si>
    <t>2.62.375</t>
  </si>
  <si>
    <t>2.62.404</t>
  </si>
  <si>
    <t>2.62.466</t>
  </si>
  <si>
    <t>2.62.392</t>
  </si>
  <si>
    <t>2.62.360</t>
  </si>
  <si>
    <t>2.62.299</t>
  </si>
  <si>
    <t>2.62.2</t>
  </si>
  <si>
    <t>2.62.21</t>
  </si>
  <si>
    <t>2.62.489</t>
  </si>
  <si>
    <t>2.76.20</t>
  </si>
  <si>
    <t>2.76.19</t>
  </si>
  <si>
    <t>2.82.59</t>
  </si>
  <si>
    <t>2.82.239</t>
  </si>
  <si>
    <t>2.84.200</t>
  </si>
  <si>
    <t>2.86.214</t>
  </si>
  <si>
    <t>2.86.209</t>
  </si>
  <si>
    <t>2.86.134</t>
  </si>
  <si>
    <t>2.86.133</t>
  </si>
  <si>
    <t>2.86.160</t>
  </si>
  <si>
    <t>2.86.74</t>
  </si>
  <si>
    <t>2.86.47</t>
  </si>
  <si>
    <t>2.86.72</t>
  </si>
  <si>
    <t>2.87.125</t>
  </si>
  <si>
    <t>2.87.124</t>
  </si>
  <si>
    <t>2.83.426</t>
  </si>
  <si>
    <t>2.30.42</t>
  </si>
  <si>
    <t>2.30. Колопроктология.</t>
  </si>
  <si>
    <t>2.88.333</t>
  </si>
  <si>
    <t>2.88. Хирургия (Aбдоминальная).</t>
  </si>
  <si>
    <t>2.88.321</t>
  </si>
  <si>
    <t>A16.30.004.040</t>
  </si>
  <si>
    <t>2.88.327</t>
  </si>
  <si>
    <t>2.88.328</t>
  </si>
  <si>
    <t>2.88.330</t>
  </si>
  <si>
    <t>2.88.331</t>
  </si>
  <si>
    <t>2.88.332</t>
  </si>
  <si>
    <t>2.79.441</t>
  </si>
  <si>
    <t>2.79. Травматология и ортопедия.</t>
  </si>
  <si>
    <t>2.83.23</t>
  </si>
  <si>
    <t>2.79.73</t>
  </si>
  <si>
    <t>2.88.329</t>
  </si>
  <si>
    <t>2.87.98</t>
  </si>
  <si>
    <t>2.53.214</t>
  </si>
  <si>
    <t>2.53. Пластическая хирургия.</t>
  </si>
  <si>
    <t>2.53.218</t>
  </si>
  <si>
    <t>2.87.106</t>
  </si>
  <si>
    <t>2.79.440</t>
  </si>
  <si>
    <t>2.47.391</t>
  </si>
  <si>
    <t>2.47.338</t>
  </si>
  <si>
    <t>2.47.33</t>
  </si>
  <si>
    <t>2.47.297</t>
  </si>
  <si>
    <t>2.47.456</t>
  </si>
  <si>
    <t>2.47.119</t>
  </si>
  <si>
    <t>2.79.597</t>
  </si>
  <si>
    <t>2.83.284</t>
  </si>
  <si>
    <t>2.83.38</t>
  </si>
  <si>
    <t>2.83.535</t>
  </si>
  <si>
    <t>2.47.256</t>
  </si>
  <si>
    <t>2.83.412</t>
  </si>
  <si>
    <t>2.92.86</t>
  </si>
  <si>
    <t>2.92.149</t>
  </si>
  <si>
    <t>2.92.47</t>
  </si>
  <si>
    <t>2.92.138</t>
  </si>
  <si>
    <t>2.92.146</t>
  </si>
  <si>
    <t>2.92.145</t>
  </si>
  <si>
    <t>2.92.23</t>
  </si>
  <si>
    <t>2.28.1</t>
  </si>
  <si>
    <t>A11.01.002.000</t>
  </si>
  <si>
    <t>Подкожное введение лекарственных препаратов</t>
  </si>
  <si>
    <t>A11.02.002.000</t>
  </si>
  <si>
    <t>2.63. Рентгенэндоваскулярная диагностика и лечение.</t>
  </si>
  <si>
    <t>Внутримышечное введение лекарственных препаратов</t>
  </si>
  <si>
    <t>A11.12.003.001</t>
  </si>
  <si>
    <t>Непрерывное внутривенное введение лекарственных препаратов</t>
  </si>
  <si>
    <t>A06.12.012.001</t>
  </si>
  <si>
    <t>Артериально-стимулированный венозный забор крови</t>
  </si>
  <si>
    <t>A11.12.009.001</t>
  </si>
  <si>
    <t>Взятие крови из периферической вены (на дому)</t>
  </si>
  <si>
    <t>A11.05.001.001</t>
  </si>
  <si>
    <t>Взятие крови из пальца (на дому)</t>
  </si>
  <si>
    <t>A11.02.002.025</t>
  </si>
  <si>
    <t>2.67.125</t>
  </si>
  <si>
    <t>2.67. Сестринское дело.</t>
  </si>
  <si>
    <t>2.67.27</t>
  </si>
  <si>
    <t>2.67.105</t>
  </si>
  <si>
    <t>2.63.25</t>
  </si>
  <si>
    <t>2.78. Торакальная хирургия.</t>
  </si>
  <si>
    <t>2.75. Сурдология-оториноларингология.</t>
  </si>
  <si>
    <t>2.56. Психиатрия-наркология.</t>
  </si>
  <si>
    <t>2.28.174</t>
  </si>
  <si>
    <t>Исследование времени кровотечения</t>
  </si>
  <si>
    <t>Исследование кала на гельминты</t>
  </si>
  <si>
    <t>Исследование кала на скрытую кровь</t>
  </si>
  <si>
    <t>2.28.295</t>
  </si>
  <si>
    <t>A09.05.135.000</t>
  </si>
  <si>
    <t>Исследование уровня общего кортизола в крови</t>
  </si>
  <si>
    <t>2.76. Терапия.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</si>
  <si>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</si>
  <si>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</si>
  <si>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B06.070.008.000</t>
  </si>
  <si>
    <t>Лечение в 2-х местной палате дневного стационара (1 пациенто-день) терапевтического профиля</t>
  </si>
  <si>
    <t>2.82. Ультразвуковая диагностика.</t>
  </si>
  <si>
    <t>A04.30.007.013</t>
  </si>
  <si>
    <t>A04.30.007.015</t>
  </si>
  <si>
    <t>A04.28.003.000</t>
  </si>
  <si>
    <t>A04.30.009.002</t>
  </si>
  <si>
    <t>B03.052.001.000</t>
  </si>
  <si>
    <t>A04.28.002.000</t>
  </si>
  <si>
    <t>A04.20.002.002</t>
  </si>
  <si>
    <t>A04.21.001.006</t>
  </si>
  <si>
    <t>A04.21.001.001</t>
  </si>
  <si>
    <t>A04.04.001.002</t>
  </si>
  <si>
    <t>A04.04.001.012</t>
  </si>
  <si>
    <t>A04.06.002.001</t>
  </si>
  <si>
    <t>Медицинская комиссия</t>
  </si>
  <si>
    <t>Прием (осмотр, консультация) врача-стоматолога-ортопеда первичный</t>
  </si>
  <si>
    <t>Прием (осмотр, консультация) врача-стоматолога-ортопеда повторный</t>
  </si>
  <si>
    <t>Припасовка индивидуальной ложки</t>
  </si>
  <si>
    <t>Починка зубного протеза</t>
  </si>
  <si>
    <t>Изготовление коронки пластмассовой (прямой метод)</t>
  </si>
  <si>
    <t>Изготовление коронки комбинированной</t>
  </si>
  <si>
    <t>Изготовление одной спайки, сварки коронок в зубном протезе</t>
  </si>
  <si>
    <t>Изготовление зуба пластмассового в мостовидном протезе</t>
  </si>
  <si>
    <t>Изготовление зуба металлоакрилового в мостовидном протезе</t>
  </si>
  <si>
    <t>Изготовление зуба композитного в мостовидном протезе</t>
  </si>
  <si>
    <t>Изготовление зуба металлического (литого) в мостовидном протезе</t>
  </si>
  <si>
    <t>Изготовление литого звена в зубном протезе</t>
  </si>
  <si>
    <t>Изготовление фасетки</t>
  </si>
  <si>
    <t>Изготовление полного съемного протеза</t>
  </si>
  <si>
    <t>Перебазировка съемного протеза (лабораторный метод)</t>
  </si>
  <si>
    <t>Изготовление частичного съемного протеза (до 3-х зубов)</t>
  </si>
  <si>
    <t>Изготовление накусочной пластинки</t>
  </si>
  <si>
    <t>Снятие одного оттиска альгинатным материалом</t>
  </si>
  <si>
    <t>Коррекция протеза</t>
  </si>
  <si>
    <t>Протезирование зубов полными съемными пластиночными протезами</t>
  </si>
  <si>
    <t>Протезирование частичными съемными пластиночными протезами</t>
  </si>
  <si>
    <t>Изготовление зуба литого металлического в несъемной конструкции протеза</t>
  </si>
  <si>
    <t>Изготовление спайки</t>
  </si>
  <si>
    <t>Изоляция торуса</t>
  </si>
  <si>
    <t>Изготовление контрольной модели</t>
  </si>
  <si>
    <t>Изготовление коронки пластмассовой</t>
  </si>
  <si>
    <t>Изготовление коронки металлической штампованной</t>
  </si>
  <si>
    <t>Изготовление комбинированной коронки</t>
  </si>
  <si>
    <t>Перебазировка съемного протеза лабораторным методом</t>
  </si>
  <si>
    <t>Приварка кламмера</t>
  </si>
  <si>
    <t>Приварка зуба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</si>
  <si>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</si>
  <si>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</si>
  <si>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>Изготовление индивидуальной ложки (лабораторный этап)</t>
  </si>
  <si>
    <t>Изготовление частичного съемного протеза (базис) (лабораторный этап)</t>
  </si>
  <si>
    <t>Изготовление частичного съемного протеза (до 3-х зубов) (лабораторный этап)</t>
  </si>
  <si>
    <t>Постановка одного зуба в съемном протезе (лабораторный этап)</t>
  </si>
  <si>
    <t>Приварка одного зуба и одного кламмера (лабораторный этап)</t>
  </si>
  <si>
    <t>Приварка двух кламмеров (лабораторный этап)</t>
  </si>
  <si>
    <t>Изготовление накусочной пластинки (лабораторный этап)</t>
  </si>
  <si>
    <t>Изготовление фасетки литой (металлической)</t>
  </si>
  <si>
    <t>Изготовление полного съемного пластинчатого протеза</t>
  </si>
  <si>
    <t>Рентгенография зуба</t>
  </si>
  <si>
    <t>Радиовизиография</t>
  </si>
  <si>
    <t>Вакуум перемещение по Проетцу</t>
  </si>
  <si>
    <t>B01.066.001.000</t>
  </si>
  <si>
    <t>B01.066.002.000</t>
  </si>
  <si>
    <t>A16.07.023.000</t>
  </si>
  <si>
    <t>A16.07.035.000</t>
  </si>
  <si>
    <t>A23.07.002.001</t>
  </si>
  <si>
    <t>A23.07.002.005</t>
  </si>
  <si>
    <t>A23.07.002.010</t>
  </si>
  <si>
    <t>A23.07.002.011</t>
  </si>
  <si>
    <t>A23.07.002.027</t>
  </si>
  <si>
    <t>A23.07.002.030</t>
  </si>
  <si>
    <t>A23.07.002.031</t>
  </si>
  <si>
    <t>A23.07.002.032</t>
  </si>
  <si>
    <t>A23.07.002.034</t>
  </si>
  <si>
    <t>A23.07.002.035</t>
  </si>
  <si>
    <t>A23.07.002.036</t>
  </si>
  <si>
    <t>A23.07.002.037</t>
  </si>
  <si>
    <t>A23.07.002.038</t>
  </si>
  <si>
    <t>A55.07.101.000</t>
  </si>
  <si>
    <t>A55.07.207.000</t>
  </si>
  <si>
    <t>A55.07.209.000</t>
  </si>
  <si>
    <t>A55.07.212.000</t>
  </si>
  <si>
    <t>A55.07.219.000</t>
  </si>
  <si>
    <t>A55.07.221.000</t>
  </si>
  <si>
    <t>A55.07.223.000</t>
  </si>
  <si>
    <t>A23.07.002.013</t>
  </si>
  <si>
    <t>A23.07.002.040</t>
  </si>
  <si>
    <t>A06.16.010.000</t>
  </si>
  <si>
    <t>2.62.384</t>
  </si>
  <si>
    <t>A06.07.012.000</t>
  </si>
  <si>
    <t>2.62.345</t>
  </si>
  <si>
    <t>A16.08.023.001</t>
  </si>
  <si>
    <t>2.47.35</t>
  </si>
  <si>
    <t>2.69.11</t>
  </si>
  <si>
    <t>2.69.16</t>
  </si>
  <si>
    <t>2.69.184</t>
  </si>
  <si>
    <t>2.69.237</t>
  </si>
  <si>
    <t>2.69.177</t>
  </si>
  <si>
    <t>2.69.1016</t>
  </si>
  <si>
    <t>Аппликационная анестезия в стоматологии</t>
  </si>
  <si>
    <t>B01.003.004.056</t>
  </si>
  <si>
    <t>2.69.178</t>
  </si>
  <si>
    <t>A16.07.091.001</t>
  </si>
  <si>
    <t>2.69.571</t>
  </si>
  <si>
    <t>A16.07.053.001</t>
  </si>
  <si>
    <t>2.69.572</t>
  </si>
  <si>
    <t>A16.07.053.002</t>
  </si>
  <si>
    <t>2.69.205</t>
  </si>
  <si>
    <t>2.69.167</t>
  </si>
  <si>
    <t>A16.07.002.035</t>
  </si>
  <si>
    <t>2.69.168</t>
  </si>
  <si>
    <t>A16.07.002.036</t>
  </si>
  <si>
    <t>2.69.152</t>
  </si>
  <si>
    <t>A16.07.002.020</t>
  </si>
  <si>
    <t>2.69.156</t>
  </si>
  <si>
    <t>A16.07.002.024</t>
  </si>
  <si>
    <t>2.69.182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</si>
  <si>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</si>
  <si>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A16.07.025.002</t>
  </si>
  <si>
    <t>2.69.183</t>
  </si>
  <si>
    <t>Полирование пломбы из композита химического или светового отверждения при лечении кариозных полостей IV класса по Блеку</t>
  </si>
  <si>
    <t>A16.07.025.003</t>
  </si>
  <si>
    <t>2.69.192</t>
  </si>
  <si>
    <t>A16.07.009.001</t>
  </si>
  <si>
    <t>2.69.204</t>
  </si>
  <si>
    <t>Распломбировка корневого канала пломбированного гуттаперчей</t>
  </si>
  <si>
    <t>A16.07.082.003</t>
  </si>
  <si>
    <t>2.69.209</t>
  </si>
  <si>
    <t>A16.07.094.001</t>
  </si>
  <si>
    <t>2.69.138</t>
  </si>
  <si>
    <t>2.69.144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</si>
  <si>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</t>
  </si>
  <si>
    <t>2.69.136</t>
  </si>
  <si>
    <t>2.69.264</t>
  </si>
  <si>
    <t>2.69.265</t>
  </si>
  <si>
    <t>2.69.272</t>
  </si>
  <si>
    <t>2.69.375</t>
  </si>
  <si>
    <t>2.69.266</t>
  </si>
  <si>
    <t>A16.07.001.004</t>
  </si>
  <si>
    <t>2.69.267</t>
  </si>
  <si>
    <t>Сложное удаление зуба с выкраиванием слизисто - надкостничного лоскута и резекцией костной пластинки</t>
  </si>
  <si>
    <t>A16.07.001.005</t>
  </si>
  <si>
    <t>2.69.284</t>
  </si>
  <si>
    <t>A16.07.017.003</t>
  </si>
  <si>
    <t>2.69.369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</si>
  <si>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</si>
  <si>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A16.07.088.001</t>
  </si>
  <si>
    <t>2.69.362</t>
  </si>
  <si>
    <t>Лечение перикоронита (промывание, рассечение и/или иссечение капюшона)</t>
  </si>
  <si>
    <t>A16.07.058.000</t>
  </si>
  <si>
    <t>2.69.378</t>
  </si>
  <si>
    <t>A16.07.097.001</t>
  </si>
  <si>
    <t>2.69.293</t>
  </si>
  <si>
    <t>Лечение заболевания слюнных желез, височно-нижнечелюстного сустава - первое посещение</t>
  </si>
  <si>
    <t>A16.07.029.001</t>
  </si>
  <si>
    <t>2.69.22</t>
  </si>
  <si>
    <t>2.69.23</t>
  </si>
  <si>
    <t>2.69.563</t>
  </si>
  <si>
    <t>Укрепление коронки, вкладки с применением цемента (стеклоиономерного)</t>
  </si>
  <si>
    <t>A16.07.049.002</t>
  </si>
  <si>
    <t>Комплексное ультразвуковое исследование (в том числе печень, желчный пузырь и желчные протоки, поджелудочная железа, почки, селезенка)</t>
  </si>
  <si>
    <t>Ультразвуковое исследование печени и желчного пузыря</t>
  </si>
  <si>
    <t>Ультразвуковое исследование органов мошонки</t>
  </si>
  <si>
    <t>Ультразвуковое исследование предстательной железы и мочевого пузыря с опр. остаточной мочи</t>
  </si>
  <si>
    <t>Комплексное ультразвуковое исследование внутренних органов</t>
  </si>
  <si>
    <t>Ультразвуковое исследование мочевыводящих путей</t>
  </si>
  <si>
    <t>Ультразвуковое исследование молочных желез с допплеровским исследованием</t>
  </si>
  <si>
    <t>Ультразвуковое исследование предстательной железы трансабдоминальное</t>
  </si>
  <si>
    <t>Ультразвуковое исследование предстательной железы трансректальное</t>
  </si>
  <si>
    <t>Ультразвуковое исследование тазобедренных суставов</t>
  </si>
  <si>
    <t>Ультразвуковое исследование коленных суставов</t>
  </si>
  <si>
    <t>Ультразвуковое исследование лимфатических узлов (одна анатомическая зона) с цветным допплеровским картированием</t>
  </si>
  <si>
    <t>2.83. Урология</t>
  </si>
  <si>
    <t>2.84. Физиотерапия.</t>
  </si>
  <si>
    <t>A17.30.035.003</t>
  </si>
  <si>
    <t>Гальванизация (1 поле)</t>
  </si>
  <si>
    <t>A19.23.001.001</t>
  </si>
  <si>
    <t>Лечебная физкультура групповая при прочих заболеваниях (1 сеанс)</t>
  </si>
  <si>
    <t>A19.30.010.004</t>
  </si>
  <si>
    <t>Лечебная физкультура индивидуальная при прочих заболеваниях</t>
  </si>
  <si>
    <t>A19.03.003.000</t>
  </si>
  <si>
    <t>Лечебная физкультура при переломе костей</t>
  </si>
  <si>
    <t>A19.03.001.000</t>
  </si>
  <si>
    <t>Лечебная физкультура при травме позвоночника</t>
  </si>
  <si>
    <t>A21.04.006.000</t>
  </si>
  <si>
    <t>Массаж коленного сустава (верхней трети голени, области коленного сустава и нижней трети бедра)</t>
  </si>
  <si>
    <t>A21.01.009.005</t>
  </si>
  <si>
    <t>Массаж стопы и голени</t>
  </si>
  <si>
    <t>A17.07.005.004</t>
  </si>
  <si>
    <t>Классический массаж верхней конечности, нижней конечности (односторонний)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</si>
  <si>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</si>
  <si>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</si>
  <si>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A21.01.014.000</t>
  </si>
  <si>
    <t>Массаж нижней конечности и поясницы (области стопы, голени, бедра, ягодичной и пояснично-крестцовой области)</t>
  </si>
  <si>
    <t>A21.04.002.002</t>
  </si>
  <si>
    <t>Классический массаж плеча, локтевого сустава, лучезапястного сустава, кисти и предплечья двусторонний (в палате)</t>
  </si>
  <si>
    <t>A21.04.002.003</t>
  </si>
  <si>
    <t>Классический массаж тазобедренного, коленного, голеностопного суставов, стопы и голени двусторонний (в палате)</t>
  </si>
  <si>
    <t>Классический массаж верхней конечности, нижней конечности двусторонний (в палате)</t>
  </si>
  <si>
    <t>2.86. Функциональная диагностика.</t>
  </si>
  <si>
    <t>Дуплексное сканирование сосудов (артерий и вен) нижних конечностей с цветным допплеровским картированием кровотока</t>
  </si>
  <si>
    <t>A04.12.006.005</t>
  </si>
  <si>
    <t>Проведение холтеровского исследования в 12-ти отведениях</t>
  </si>
  <si>
    <t>A05.10.003.002</t>
  </si>
  <si>
    <t>Комбинированное суточное мониторирование электрокардиограммы и артериального давления</t>
  </si>
  <si>
    <t>A12.12.004.002</t>
  </si>
  <si>
    <t>A02.12.002.001</t>
  </si>
  <si>
    <t>Исследование дыхательных объемов с применением лекарственных препаратов</t>
  </si>
  <si>
    <t>A12.09.002.001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</si>
  <si>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</si>
  <si>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A12.09.001.006</t>
  </si>
  <si>
    <t>A05.23.002.002</t>
  </si>
  <si>
    <t>Реовазография нижних или верхних конечностей с компьютерной обработкой</t>
  </si>
  <si>
    <t>A05.12.001.006</t>
  </si>
  <si>
    <t>Проведение холтеровского исследования в 3-х отведениях</t>
  </si>
  <si>
    <t>A05.10.003.001</t>
  </si>
  <si>
    <t>A12.10.005.000</t>
  </si>
  <si>
    <t>Электрокардиографическое исследование переносным аппаратом с врачебным анализом на дому</t>
  </si>
  <si>
    <t>A05.10.002.008</t>
  </si>
  <si>
    <t>Электрокардиография с физической нагрузкой</t>
  </si>
  <si>
    <t>A12.10.001.000</t>
  </si>
  <si>
    <t>2.87. Хирургия.</t>
  </si>
  <si>
    <t>B06.070.013.000</t>
  </si>
  <si>
    <t>Лечение в 2-х местной палате круглосуточного стационара (1 койко-день) хирургического профиля</t>
  </si>
  <si>
    <t>B06.070.018.000</t>
  </si>
  <si>
    <t>Лечение в 2-х местной палате дневного стационара (1 пациенто-день) хирургического профиля</t>
  </si>
  <si>
    <t>A16.21.002.000</t>
  </si>
  <si>
    <t>Трансуретральная резекция простаты</t>
  </si>
  <si>
    <t>A16.19.013.008</t>
  </si>
  <si>
    <t>Геморроидэктомия по Миллигану-Моргану</t>
  </si>
  <si>
    <t>A16.30.004.012</t>
  </si>
  <si>
    <t>" ___ " ____________201   г.                                  " ___"____________201     г.</t>
  </si>
  <si>
    <t>2.84.341</t>
  </si>
  <si>
    <t>Лекарственный электрофорез (1 поле)</t>
  </si>
  <si>
    <t>A17.30.024.004</t>
  </si>
  <si>
    <t>Оперативное лечение послеоперационной грыжи с использованием сетчатых имплантов</t>
  </si>
  <si>
    <t>Оперативное лечение грыжи передней брюшной стенки с использованием сетчатых имплантов малого размера</t>
  </si>
  <si>
    <t>A16.30.001.005</t>
  </si>
  <si>
    <t>Оперативное лечение пахово-бедренной грыжи полипропиленовой сеткой (1 категория сложности)</t>
  </si>
  <si>
    <t>A16.30.001.006</t>
  </si>
  <si>
    <t>Оперативное лечение пахово-бедренной грыжи полипропиленовой сеткой (2 категория сложности)</t>
  </si>
  <si>
    <t>A16.30.001.002</t>
  </si>
  <si>
    <t>Дуплексное сканирование аорты</t>
  </si>
  <si>
    <t>A04.12.003.000</t>
  </si>
  <si>
    <t>Оперативное лечение пахово-бедренной грыжи с использованием сетчатых имплантов</t>
  </si>
  <si>
    <t>A16.30.001.007</t>
  </si>
  <si>
    <t>Оперативное лечение пахово-мошоночной грыжи полипропиленовой сеткой (1 категория сложности)</t>
  </si>
  <si>
    <t>A16.30.001.008</t>
  </si>
  <si>
    <t>Оперативное лечение пахово-мошоночной грыжи полипропиленовой сеткой (2 категория сложности)</t>
  </si>
  <si>
    <t>A01.04.006.000</t>
  </si>
  <si>
    <t>Пункция сустава с введением лекарственного средства</t>
  </si>
  <si>
    <t>A11.28.002.001</t>
  </si>
  <si>
    <t>Биопсия мочевого пузыря трансуретральная</t>
  </si>
  <si>
    <t>A03.04.001.000</t>
  </si>
  <si>
    <t>Артроскопия диагностическая</t>
  </si>
  <si>
    <t>A16.30.001.001</t>
  </si>
  <si>
    <t>Оперативное лечение пахово-бедренной грыжи с использованием видеоэндоскопических технологий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</si>
  <si>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</si>
  <si>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</si>
  <si>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A16.01.016.001</t>
  </si>
  <si>
    <t>Удаление атеромы</t>
  </si>
  <si>
    <t>A16.01.017.034</t>
  </si>
  <si>
    <t>Удаление доброкачественных новообразований кожи</t>
  </si>
  <si>
    <t>A16.01.006.000</t>
  </si>
  <si>
    <t>Иссечение поражения подкожно-жировой клетчатки</t>
  </si>
  <si>
    <t>A11.03.002.000</t>
  </si>
  <si>
    <t>Пункция синусов</t>
  </si>
  <si>
    <t>A16.08.009.000</t>
  </si>
  <si>
    <t>Удаление полипов носовых ходов</t>
  </si>
  <si>
    <t>A16.08.064.000</t>
  </si>
  <si>
    <t>Тонзиллотомия</t>
  </si>
  <si>
    <t>A16.08.011.000</t>
  </si>
  <si>
    <t>Вазотомия</t>
  </si>
  <si>
    <t>A16.08.066.000</t>
  </si>
  <si>
    <t>Риносептопластика</t>
  </si>
  <si>
    <t>A16.27.002.000</t>
  </si>
  <si>
    <t>Этмоидотомия</t>
  </si>
  <si>
    <t>A16.08.010.000</t>
  </si>
  <si>
    <t>Конхотомия</t>
  </si>
  <si>
    <t>A16.04.021.068</t>
  </si>
  <si>
    <t>Удаление металлоконструкций интрамедуллярных</t>
  </si>
  <si>
    <t>A16.21.025.000</t>
  </si>
  <si>
    <t>Пластика оболочек яичка</t>
  </si>
  <si>
    <t>A16.21.020.000</t>
  </si>
  <si>
    <t>Вазорезекция</t>
  </si>
  <si>
    <t>A16.21.003.000</t>
  </si>
  <si>
    <t>Чреспузырная аденомэктомия</t>
  </si>
  <si>
    <t>A16.28.017.000</t>
  </si>
  <si>
    <t>Удаление камней мочевого пузыря</t>
  </si>
  <si>
    <t>A16.08.017.000</t>
  </si>
  <si>
    <t>Радикальная операция на верхнечелюстных пазухах</t>
  </si>
  <si>
    <t>2.92. Эндоскопия.</t>
  </si>
  <si>
    <t>A03.19.001.003</t>
  </si>
  <si>
    <t>B01.059.002.018</t>
  </si>
  <si>
    <t>Ректосигмоскопия лечебно-диагностическая</t>
  </si>
  <si>
    <t>A03.16.001.000</t>
  </si>
  <si>
    <t>B01.059.002.017</t>
  </si>
  <si>
    <t>Эзофагогастродуоденоскопия лечебно-диагностическая</t>
  </si>
  <si>
    <t>B01.059.002.019</t>
  </si>
  <si>
    <t>Колоноскопия лечебно-диагностическая</t>
  </si>
  <si>
    <t>A03.30.007.000</t>
  </si>
  <si>
    <t>Хромоскопия, контрастное исследование органов желудочно-кишечного тракта</t>
  </si>
  <si>
    <t>A03.16.001.006</t>
  </si>
  <si>
    <t>Эзофагогастродуоденоскопия диагностическая с экспресс-тестом на Helicobacter pylori</t>
  </si>
  <si>
    <t>A03.16.001.007</t>
  </si>
  <si>
    <t>Эзофагогастродуоденоскопия диагностическая с определением кислотности желудочного сока</t>
  </si>
  <si>
    <t>B01.059.002.010</t>
  </si>
  <si>
    <t>Бронхофиброскопия лечебно-диагностическая</t>
  </si>
  <si>
    <t>A07.16.006.000</t>
  </si>
  <si>
    <t>13С-уреазный дыхательный тест на Helicobacter Pylori</t>
  </si>
  <si>
    <t>2.28. Клиническая лабораторная диагностика.</t>
  </si>
  <si>
    <t>B03.016.003.005</t>
  </si>
  <si>
    <t>Клинический анализ крови с лейкоцитарной формулой (CBC+DIFF) + СОЭ</t>
  </si>
  <si>
    <t>B03.016.003.000</t>
  </si>
  <si>
    <t>A12.05.015.000</t>
  </si>
  <si>
    <t>A09.05.049.000</t>
  </si>
  <si>
    <t>Исследование уровня факторов свертывания в крови</t>
  </si>
  <si>
    <t>A09.05.003.000</t>
  </si>
  <si>
    <t>A12.05.118.000</t>
  </si>
  <si>
    <t>A12.05.120.000</t>
  </si>
  <si>
    <t>A26.05.009.000</t>
  </si>
  <si>
    <t>A09.28.032.000</t>
  </si>
  <si>
    <t>Исследование уровня билирубина в моче</t>
  </si>
  <si>
    <t>A09.28.007.000</t>
  </si>
  <si>
    <t>A09.28.015.000</t>
  </si>
  <si>
    <t>A09.28.027.000</t>
  </si>
  <si>
    <t>A09.28.011.000</t>
  </si>
  <si>
    <t>A09.28.003.000</t>
  </si>
  <si>
    <t>A09.20.005.000</t>
  </si>
  <si>
    <t>услуга</t>
  </si>
  <si>
    <t>койко-день</t>
  </si>
  <si>
    <t>пациенто-день</t>
  </si>
  <si>
    <t>коко-день</t>
  </si>
  <si>
    <t>Определение протромбинового (тромбопластинового) времени в крови или в плазме</t>
  </si>
  <si>
    <t>2.36. Медицинские осмотры профилактические:</t>
  </si>
  <si>
    <t>B01.070.011.000</t>
  </si>
  <si>
    <t>Медицинское освидетельствование при оформлении справки  для допуска к государственной тайне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</si>
  <si>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</si>
  <si>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</si>
  <si>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B03.070.018.002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</si>
  <si>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</si>
  <si>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B06.070.036.000</t>
  </si>
  <si>
    <t>2.39.65</t>
  </si>
  <si>
    <t>Лечение в многоместной палате дневного стационара (1 пациенто-день) неврологического профиля</t>
  </si>
  <si>
    <t>B06.070.031.000</t>
  </si>
  <si>
    <t>2.39.66</t>
  </si>
  <si>
    <t>Лечение в многоместной палате круглосуточного стационара (1 койко-день) неврологического профиля</t>
  </si>
  <si>
    <t>2.39.95</t>
  </si>
  <si>
    <t>Прием (осмотр, консультация) врача-невролога на дому</t>
  </si>
  <si>
    <t>2.39.96</t>
  </si>
  <si>
    <t>Прием (осмотр, консультация) врача-невролога первичный</t>
  </si>
  <si>
    <t>2.39.97</t>
  </si>
  <si>
    <t>Прием (осмотр, консультация) врача-невролога повторный</t>
  </si>
  <si>
    <t>A11.08.005.000</t>
  </si>
  <si>
    <t>2.47.46</t>
  </si>
  <si>
    <t>Внутриносовые блокады</t>
  </si>
  <si>
    <t>A16.08.012.000</t>
  </si>
  <si>
    <t>2.47.53</t>
  </si>
  <si>
    <t>Вскрытие паратонзиллярного абсцесса</t>
  </si>
  <si>
    <t>A16.08.018.000</t>
  </si>
  <si>
    <t>2.47.55</t>
  </si>
  <si>
    <t>Вскрытие фурункула носа</t>
  </si>
  <si>
    <t>2.47.155</t>
  </si>
  <si>
    <t>Механическая остановка кровотечения (передняя и задняя тампонада носа)</t>
  </si>
  <si>
    <t>2.47.229</t>
  </si>
  <si>
    <t>2.47.230</t>
  </si>
  <si>
    <t>Прием (осмотр, консультация) врача-оториноларинголога повторный</t>
  </si>
  <si>
    <t>2.47.238</t>
  </si>
  <si>
    <t>Продувание слуховой трубы</t>
  </si>
  <si>
    <t>Промывание верхнечелюстной пазухи носа</t>
  </si>
  <si>
    <t>2.47.243</t>
  </si>
  <si>
    <t>Промывание лакун миндалин</t>
  </si>
  <si>
    <t>2.47.362</t>
  </si>
  <si>
    <t>Удаление инородного тела глотки или гортани</t>
  </si>
  <si>
    <t>2.47.368</t>
  </si>
  <si>
    <t>2.28.535</t>
  </si>
  <si>
    <t>Исследование уровня креатинина в моче (проба Реберга)</t>
  </si>
  <si>
    <t>A09.28.006.000</t>
  </si>
  <si>
    <t>2.28.191</t>
  </si>
  <si>
    <t>Исследование волчаночного антикоагулянта в плазме крови</t>
  </si>
  <si>
    <t>A12.06.030.006</t>
  </si>
  <si>
    <t>2.28.409</t>
  </si>
  <si>
    <t>Исследование уровня Бета-CrossLaps в крови</t>
  </si>
  <si>
    <t>A09.05.119.004</t>
  </si>
  <si>
    <t>2.28.662</t>
  </si>
  <si>
    <t>Исследование уровня остеокальцина в крови</t>
  </si>
  <si>
    <t>A09.05.119.001</t>
  </si>
  <si>
    <t>2.28.1662</t>
  </si>
  <si>
    <t>Определение антистрептолизина-О в сыворотке крови</t>
  </si>
  <si>
    <t>A12.06.015.000</t>
  </si>
  <si>
    <t>2.28.1598</t>
  </si>
  <si>
    <t>Определение альбумин/глобулинового соотношения в крови (белковые фракции)</t>
  </si>
  <si>
    <t>A09.05.013.000</t>
  </si>
  <si>
    <t>2.28.431</t>
  </si>
  <si>
    <t>Исследование уровня витамина В12 (цианкобаламин) в крови</t>
  </si>
  <si>
    <t>A09.05.249.000</t>
  </si>
  <si>
    <t>2.28.197</t>
  </si>
  <si>
    <t>Исследование железосвязывающей способности сыворотки</t>
  </si>
  <si>
    <t>A12.05.011.000</t>
  </si>
  <si>
    <t>2.28.537</t>
  </si>
  <si>
    <t>Исследование уровня креатинкиназы в крови</t>
  </si>
  <si>
    <t>A09.05.043.000</t>
  </si>
  <si>
    <t>2.28.536</t>
  </si>
  <si>
    <t>Исследование уровня креатинкиназы - МВ в крови</t>
  </si>
  <si>
    <t>A09.05.043.001</t>
  </si>
  <si>
    <t>2.28.546</t>
  </si>
  <si>
    <t>Исследование уровня лактатдегидрогеназы в крови</t>
  </si>
  <si>
    <t>A09.05.039.000</t>
  </si>
  <si>
    <t>2.28.642</t>
  </si>
  <si>
    <t>Исследование уровня общего магния в сыворотке крови</t>
  </si>
  <si>
    <t>A09.05.127.000</t>
  </si>
  <si>
    <t>2.28.352</t>
  </si>
  <si>
    <t>Исследование уровня C-пептида в крови</t>
  </si>
  <si>
    <t>A09.05.205.000</t>
  </si>
  <si>
    <t>2.28.778</t>
  </si>
  <si>
    <t>Исследование уровня трансферрина сыворотки крови</t>
  </si>
  <si>
    <t>A09.05.008.000</t>
  </si>
  <si>
    <t>2.28.794</t>
  </si>
  <si>
    <t>Исследование уровня ферритина в крови</t>
  </si>
  <si>
    <t>A09.05.076.000</t>
  </si>
  <si>
    <t>2.28.451</t>
  </si>
  <si>
    <t>Исследование уровня гликированных белков в крови (фруктозамин)</t>
  </si>
  <si>
    <t>A09.05.102.000</t>
  </si>
  <si>
    <t>2.28.502</t>
  </si>
  <si>
    <t>Исследование уровня ионизированного кальция в крови</t>
  </si>
  <si>
    <t>A09.05.206.000</t>
  </si>
  <si>
    <t>2.28.1530</t>
  </si>
  <si>
    <t>Определение 1,25-OH витамина Д в крови</t>
  </si>
  <si>
    <t>A09.05.221.000</t>
  </si>
  <si>
    <t>2.28.1850</t>
  </si>
  <si>
    <t>Определение антител класса M (IgM) к вирусу гепатита A (anti-HAV IgM) в крови</t>
  </si>
  <si>
    <t>A26.06.034.001</t>
  </si>
  <si>
    <t>2.28.1889</t>
  </si>
  <si>
    <t>Определение антител классов M, G (IgM, IgG) к E антигену вируса гепатита B (anti-HbeAg Hepatitis B virus) в крови</t>
  </si>
  <si>
    <t>A26.06.038.000</t>
  </si>
  <si>
    <t>2.28.1665</t>
  </si>
  <si>
    <t>Определение антител IgA к Helicobacter pylori (anti-H.pyl. IgA) в крови</t>
  </si>
  <si>
    <t>A26.06.033.002</t>
  </si>
  <si>
    <t>2.28.1666</t>
  </si>
  <si>
    <t>Определение антител IgG к Helicobacter pylori (anti-H.pyl. IgG) в крови</t>
  </si>
  <si>
    <t>A26.06.033.003</t>
  </si>
  <si>
    <t>2.28.1713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</si>
  <si>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</si>
  <si>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A26.06.082.003</t>
  </si>
  <si>
    <t>2.28.2437</t>
  </si>
  <si>
    <t>Определение низкоавидных антител класса G (IgG) к вирусу простого герпеса (Herpes simplex virus 1, 2) в крови</t>
  </si>
  <si>
    <t>A26.06.046.000</t>
  </si>
  <si>
    <t>2.28.384</t>
  </si>
  <si>
    <t>Исследование уровня антигена аденогенных раков CA     19-9 в крови</t>
  </si>
  <si>
    <t>A09.05.200.000</t>
  </si>
  <si>
    <t>2.28.385</t>
  </si>
  <si>
    <t>Исследование уровня антигена аденогенных раков Ca 72-4 в крови</t>
  </si>
  <si>
    <t>A09.05.199.000</t>
  </si>
  <si>
    <t>2.28.362</t>
  </si>
  <si>
    <t>Исследование уровня альдостерона в крови</t>
  </si>
  <si>
    <t>A09.05.069.000</t>
  </si>
  <si>
    <t>2.28.656</t>
  </si>
  <si>
    <t>Исследование уровня свободного хорионического гонадотропина (бета-ХГЧ) в крови</t>
  </si>
  <si>
    <t>A09.05.090.001</t>
  </si>
  <si>
    <t>2.28.514</t>
  </si>
  <si>
    <t>Исследование уровня кальцитонина в крови</t>
  </si>
  <si>
    <t>A09.05.119.000</t>
  </si>
  <si>
    <t>2.28.665</t>
  </si>
  <si>
    <t>Исследование уровня паратиреоидного гормона в крови</t>
  </si>
  <si>
    <t>A09.05.058.000</t>
  </si>
  <si>
    <t>2.28.127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</si>
  <si>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</si>
  <si>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A08.30.002.000</t>
  </si>
  <si>
    <t>2.28.750</t>
  </si>
  <si>
    <t>Исследование уровня соматотропного гормона в крови</t>
  </si>
  <si>
    <t>A09.05.066.000</t>
  </si>
  <si>
    <t>2.28.728</t>
  </si>
  <si>
    <t>Исследование уровня свободного тестостерона в крови</t>
  </si>
  <si>
    <t>A09.05.078.001</t>
  </si>
  <si>
    <t>2.28.766</t>
  </si>
  <si>
    <t>Исследование уровня тиреоглобулина в крови</t>
  </si>
  <si>
    <t>A09.05.117.000</t>
  </si>
  <si>
    <t>2.28.698</t>
  </si>
  <si>
    <t>Исследование уровня ренина в крови</t>
  </si>
  <si>
    <t>A09.05.121.000</t>
  </si>
  <si>
    <t>2.28.647</t>
  </si>
  <si>
    <t>Исследование уровня общего трийодтиронина (T3) в крови</t>
  </si>
  <si>
    <t>A09.05.060.000</t>
  </si>
  <si>
    <t>2.28.731</t>
  </si>
  <si>
    <t>Исследование уровня свободного трийодтиронина (T3) в сыворотке крови</t>
  </si>
  <si>
    <t>A09.05.062.000</t>
  </si>
  <si>
    <t>2.28.648</t>
  </si>
  <si>
    <t>Исследование уровня общего эстриола в крови</t>
  </si>
  <si>
    <t>A09.05.156.001</t>
  </si>
  <si>
    <t>2.28.340</t>
  </si>
  <si>
    <t>Исследование уровня 17-гидроксипрегненолона в крови</t>
  </si>
  <si>
    <t>A09.05.237.000</t>
  </si>
  <si>
    <t>2.28.630</t>
  </si>
  <si>
    <t>Исследование уровня норметанефринов в моче</t>
  </si>
  <si>
    <t>A09.28.034.002</t>
  </si>
  <si>
    <t>2.28.2404</t>
  </si>
  <si>
    <t>Определение метанефрина</t>
  </si>
  <si>
    <t>A09.05.143.001</t>
  </si>
  <si>
    <t>2.28.1290</t>
  </si>
  <si>
    <t>Молекулярно-биологическое исследование на грибы рода кандида (Candida spp.)</t>
  </si>
  <si>
    <t>A26.26.017.000</t>
  </si>
  <si>
    <t>2.28.2327</t>
  </si>
  <si>
    <t>Определение ДНК хламидии трахоматис (Chlamydia trachomatis) в секрете простаты методом ПЦР</t>
  </si>
  <si>
    <t>A26.21.037.001</t>
  </si>
  <si>
    <t>2.28.2335</t>
  </si>
  <si>
    <t>Определение ДНК цитомегаловируса (Cytomegalovirus) в мазках со слизистой оболочки ротоглотки методом ПЦР, качественное исследование</t>
  </si>
  <si>
    <t>A26.08.058.001</t>
  </si>
  <si>
    <t>2.28.2343</t>
  </si>
  <si>
    <t>Определение ДНК цитомегаловируса (Cytomegalovirus) в отделяемом из уретры методом ПЦР, количественное исследование</t>
  </si>
  <si>
    <t>A26.21.010.002</t>
  </si>
  <si>
    <t>2.28.2345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</si>
  <si>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</si>
  <si>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A26.20.011.002</t>
  </si>
  <si>
    <t>2.28.2119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</si>
  <si>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</si>
  <si>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A26.08.059.001</t>
  </si>
  <si>
    <t>2.28.2121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</si>
  <si>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</si>
  <si>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>A26.05.011.001</t>
  </si>
  <si>
    <t>2.28.308</t>
  </si>
  <si>
    <t>Исследование соскоба из урогенитального тракта на ДНК Gardnerella vaginalis (качественно)</t>
  </si>
  <si>
    <t>A09.30.026.001</t>
  </si>
  <si>
    <t>2.28.2109</t>
  </si>
  <si>
    <t>Определение ДНК вируса простого герпеса 1 и 2 типов (Herpes simplex virus types 1, 2) в отделяемом из влагалища методом ПЦР</t>
  </si>
  <si>
    <t>A26.20.013.001</t>
  </si>
  <si>
    <t>2.28.2110</t>
  </si>
  <si>
    <t>Определение ДНК вируса простого герпеса 1 и 2 типов (Herpes simplex virus types 1, 2) в отделяемом из уретры методом ПЦР</t>
  </si>
  <si>
    <t>A26.21.009.001</t>
  </si>
  <si>
    <t>2.28.2115</t>
  </si>
  <si>
    <t>Определение ДНК вируса простого герпеса 1 и 2 типов (Herpes simplex virus types 1, 2) методом ПЦР в крови, качественное исследование</t>
  </si>
  <si>
    <t>A26.05.035.001</t>
  </si>
  <si>
    <t>2.28.2099</t>
  </si>
  <si>
    <t>Определение ДНК вируса герпеса человека 6 типа (Human Herpes Virus 6, HHV) в крови (количественно)</t>
  </si>
  <si>
    <t>A26.20.010.004</t>
  </si>
  <si>
    <t>2.28.2100</t>
  </si>
  <si>
    <t>Определение ДНК вируса герпеса человека 7 типа в крови методом ПЦР (Herpes-virus 7)</t>
  </si>
  <si>
    <t>A26.05.024.001</t>
  </si>
  <si>
    <t>2.28.1946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</si>
  <si>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</si>
  <si>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A26.20.012.005</t>
  </si>
  <si>
    <t>2.28.2126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</si>
  <si>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</si>
  <si>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A26.20.009.008</t>
  </si>
  <si>
    <t>2.28.2128</t>
  </si>
  <si>
    <t>Определение ДНК вирусов папилломы человека (Papilloma virus) 6 и 11 типов в отделяемом из уретры методом ПЦР</t>
  </si>
  <si>
    <t>A26.21.008.001</t>
  </si>
  <si>
    <t>2.28.2213</t>
  </si>
  <si>
    <t>Определение ДНК микобактерий туберкулеза (Mycobacterium tuberculosis complex) в крови методом ПЦР</t>
  </si>
  <si>
    <t>A26.05.047.001</t>
  </si>
  <si>
    <t>2.28.2248</t>
  </si>
  <si>
    <t xml:space="preserve">Определение ДНК микоплазмы (Mikoplasma genitalium) в соскобах </t>
  </si>
  <si>
    <t>A26.06.058.004</t>
  </si>
  <si>
    <t>2.28.2255</t>
  </si>
  <si>
    <t>Определение ДНК микоплазмы хоминис (Mycoplasma hominis) в моче методом ПЦР, качественное исследование</t>
  </si>
  <si>
    <t>A26.28.018.001</t>
  </si>
  <si>
    <t>2.28.2257</t>
  </si>
  <si>
    <t>Определение ДНК микоплазмы хоминис (Mycoplasma hominis) в отделяемом из уретры методом ПЦР, качественное исследование</t>
  </si>
  <si>
    <t>A26.21.032.001</t>
  </si>
  <si>
    <t>2.28.2263</t>
  </si>
  <si>
    <t xml:space="preserve">Определение ДНК микоплазмы человеческой (Mycoplasma hominis) в соскобах (количественно) </t>
  </si>
  <si>
    <t>A26.06.058.001</t>
  </si>
  <si>
    <t>2.28.2165</t>
  </si>
  <si>
    <t>Определение ДНК гонококка (Neiseria gonorrhoeae) в отделяемом слизистых оболочек женских половых органов методом ПЦР</t>
  </si>
  <si>
    <t>A26.20.022.001</t>
  </si>
  <si>
    <t>2.28.2169</t>
  </si>
  <si>
    <t>Определение ДНК гонококка (Neisseria gonorrhoeae) в секрете простаты методом ПЦР</t>
  </si>
  <si>
    <t>A26.21.038.001</t>
  </si>
  <si>
    <t>2.28.2301</t>
  </si>
  <si>
    <t>Определение ДНК трихомонас вагиналис (Trichomonas vaginalis) в отделяемом слизистых оболочек женских половых органов методом ПЦР</t>
  </si>
  <si>
    <t>A26.20.026.001</t>
  </si>
  <si>
    <t>2.28.2300</t>
  </si>
  <si>
    <t>Определение ДНК трихомонас вагиналис (Trichomonas vaginalis) в отделяемом из уретры методом ПЦР</t>
  </si>
  <si>
    <t>A26.21.030.001</t>
  </si>
  <si>
    <t>2.28.2314</t>
  </si>
  <si>
    <t>Определение ДНК уреаплазмы (Ureaplasma parvum)в соскобе (количественно)</t>
  </si>
  <si>
    <t>A26.05.018.004</t>
  </si>
  <si>
    <t>2.28.2317</t>
  </si>
  <si>
    <t>Определение ДНК уреаплазмы (Ureaplasma urealyticum)в соскобе (качественно)</t>
  </si>
  <si>
    <t>A26.05.018.003</t>
  </si>
  <si>
    <t>2.28.2068</t>
  </si>
  <si>
    <t>Определение ДНК анаплазмы фагоцитофиллум (Anaplasma phagocytophillum) в крови методом ПЦР</t>
  </si>
  <si>
    <t>A26.05.056.001</t>
  </si>
  <si>
    <t>2.28.2322</t>
  </si>
  <si>
    <t>Определение ДНК хеликобактер пилори (Helicobacter pylori) в образцах фекалий методом ПЦР</t>
  </si>
  <si>
    <t>A26.19.070.001</t>
  </si>
  <si>
    <t>2.28.2046</t>
  </si>
  <si>
    <t>Определение ДНК Streptococcus pyogenes (SGA) в везикулярной жидкости, соскобах с высыпаний методом ПЦР, качественное исследование</t>
  </si>
  <si>
    <t>A26.01.026.001</t>
  </si>
  <si>
    <t>2.28.2063</t>
  </si>
  <si>
    <t>Определение ДНК аденовируса (Human Adenovirus) в мазках со слизистой оболочки носоглотки методом ПЦР</t>
  </si>
  <si>
    <t>A26.08.022.001</t>
  </si>
  <si>
    <t>2.28.1949</t>
  </si>
  <si>
    <t>Определение ДНК Chlamydophila pneumoniae в мазках со слизистой оболочки носоглотки методом ПЦР</t>
  </si>
  <si>
    <t>A26.08.030.001</t>
  </si>
  <si>
    <t>2.28.2298</t>
  </si>
  <si>
    <t>Определение ДНК токсоплазмы (Toxoplasma gondii) методом ПЦР в периферической и пуповинной крови</t>
  </si>
  <si>
    <t>A26.05.013.001</t>
  </si>
  <si>
    <t>2.28.2101</t>
  </si>
  <si>
    <t>Определение ДНК вируса герпеса человека 8 типа (Human Herpes Virus 8, HHV), качественно, в соскобе</t>
  </si>
  <si>
    <t>A26.20.010.002</t>
  </si>
  <si>
    <t>2.28.2315</t>
  </si>
  <si>
    <t>Определение ДНК уреаплазмы (Ureaplasma species) в соскобе (качественно)</t>
  </si>
  <si>
    <t>A26.05.018.001</t>
  </si>
  <si>
    <t>2.28.2596</t>
  </si>
  <si>
    <t>Определение РНК ротавирусов (Rotavirus gr.A) в образцах фекалий методом ПЦР</t>
  </si>
  <si>
    <t>A26.19.074.001</t>
  </si>
  <si>
    <t>2.28.204</t>
  </si>
  <si>
    <t>Исследование кала на ДНК Salmonella species кач.</t>
  </si>
  <si>
    <t>A09.19.016.000</t>
  </si>
  <si>
    <t>2.28.2156</t>
  </si>
  <si>
    <t>Определение ДНК возбудителя псевдотуберкулеза (Yersinia pseudotuberculosis) в образцах фекалий методом ПЦР</t>
  </si>
  <si>
    <t>A26.19.067.001</t>
  </si>
  <si>
    <t>2.28.912</t>
  </si>
  <si>
    <t>Комплексное исследование микрофлоры урогенитального тракта женщин методом ПЦР в режиме реального времени методом «ФЕМОФЛОР – СКРИН»</t>
  </si>
  <si>
    <t xml:space="preserve">A26.20.009.012 </t>
  </si>
  <si>
    <t>2.28.2067</t>
  </si>
  <si>
    <t>Определение ДНК аденовирусов (Adenovirus) в образцах фекалий методом ПЦР</t>
  </si>
  <si>
    <t>A26.19.077.001</t>
  </si>
  <si>
    <t>2.28.1119</t>
  </si>
  <si>
    <t>Молекулярно-биологическое исследование влагалищного отделяемого на микроорганизмы-маркеры бактериального вагиноза</t>
  </si>
  <si>
    <t>A26.20.032.000</t>
  </si>
  <si>
    <t>2.28.2352</t>
  </si>
  <si>
    <t>Определение ДНК цитомегаловируса /вируса Эпштейна-Барр /вируса герпеса 6 типа (Cytomegalovirus/Epstein-Barr virus/Human Herpes Virus 6), качественно, в соскобе</t>
  </si>
  <si>
    <t>A26.20.010.003</t>
  </si>
  <si>
    <t>2.28.2786</t>
  </si>
  <si>
    <t>Посев 1-го образца любого биоматериала на флору и чувствительность к стандартному набору антимикробных препаратов</t>
  </si>
  <si>
    <t>A26.30.004.002</t>
  </si>
  <si>
    <t>2.28.1359</t>
  </si>
  <si>
    <t>Молекулярно-биологическое исследование отделяемого из женских половых органов или уретры на грибы рода кандида (Candida spp.)</t>
  </si>
  <si>
    <t>A26.26.017.002</t>
  </si>
  <si>
    <t>2.28.1354</t>
  </si>
  <si>
    <t>Молекулярно-биологическое исследование отделяемого женских половых органов на хламидии (Chlamydia trachomatis)</t>
  </si>
  <si>
    <t>A26.20.020.000</t>
  </si>
  <si>
    <t>2.28.29</t>
  </si>
  <si>
    <t>Бактериологическое исследование микробиоциноза кишечника (дисбактериоз)</t>
  </si>
  <si>
    <t>A26.05.016.000</t>
  </si>
  <si>
    <t>2.28.1637</t>
  </si>
  <si>
    <t>Определение антигена стрептококка группы A (S.pyogenes) в отделяемом верхних дыхательных путей</t>
  </si>
  <si>
    <t>A26.08.018.000</t>
  </si>
  <si>
    <t>2.28.18</t>
  </si>
  <si>
    <t>Анализ на дисбактериоз (исследование кала) с определением чувствительности к антибиотикам и фагам</t>
  </si>
  <si>
    <t>A26.05.016.003</t>
  </si>
  <si>
    <t>2.28.61</t>
  </si>
  <si>
    <t>Гистологическое исследование биопсий или операционного материала (3-й категории сложности)</t>
  </si>
  <si>
    <t>B03.08.002.003</t>
  </si>
  <si>
    <t>2.28.154</t>
  </si>
  <si>
    <t>Исследование антиспермальных антител IgGв крови</t>
  </si>
  <si>
    <t>A12.06.028.001</t>
  </si>
  <si>
    <t>2.28.1657</t>
  </si>
  <si>
    <t>Определение антиспермальных антител в сперме (MAR-тест)</t>
  </si>
  <si>
    <t>A09.21.002.001</t>
  </si>
  <si>
    <t>2.28.179</t>
  </si>
  <si>
    <t>Исследование антител к фосфолипидам IgG в крови</t>
  </si>
  <si>
    <t>A12.06.030.001</t>
  </si>
  <si>
    <t>2.28.156</t>
  </si>
  <si>
    <t>Исследование антител к антигенам митохондрий в крови</t>
  </si>
  <si>
    <t>A12.06.035.000</t>
  </si>
  <si>
    <t>2.28.2625</t>
  </si>
  <si>
    <t>Определение содержания антител к антигенам микросом в крови</t>
  </si>
  <si>
    <t>A12.06.036.000</t>
  </si>
  <si>
    <t>2.28.1683</t>
  </si>
  <si>
    <t>Определение антител к b-2 гликопротеину I (IgA, IgM, IgG) в крови</t>
  </si>
  <si>
    <t>A12.06.056.001</t>
  </si>
  <si>
    <t>2.28.2637</t>
  </si>
  <si>
    <t>Определение содержания антител к кератину в крови</t>
  </si>
  <si>
    <t>A12.06.063.000</t>
  </si>
  <si>
    <t>2.28.170</t>
  </si>
  <si>
    <t>Исследование антител к модифицированному цитрулинированному виментину (анти-MCV) (диагностика ревматоидного артрита)</t>
  </si>
  <si>
    <t>A12.06.019.002</t>
  </si>
  <si>
    <t>2.28.2648</t>
  </si>
  <si>
    <t>Определение содержания антител к экстрагируемым ядерным антигенам в крови</t>
  </si>
  <si>
    <t>A12.06.061.000</t>
  </si>
  <si>
    <t>2.28.166</t>
  </si>
  <si>
    <t>Исследование антител к кардиолипину в крови</t>
  </si>
  <si>
    <t>A12.06.029.000</t>
  </si>
  <si>
    <t>2.28.153</t>
  </si>
  <si>
    <t>Исследование антинуклеарного фактора в крови</t>
  </si>
  <si>
    <t>A12.06.010.004</t>
  </si>
  <si>
    <t>2.28.2621</t>
  </si>
  <si>
    <t>Определение содержания антител к антигенам главного комплекса гистосовместимости в сыворотке крови</t>
  </si>
  <si>
    <t>A12.06.034.000</t>
  </si>
  <si>
    <t>2.28.176</t>
  </si>
  <si>
    <t>Исследование антител к тироглобулину в сыворотке крови</t>
  </si>
  <si>
    <t>A12.06.017.000</t>
  </si>
  <si>
    <t>2.28.708</t>
  </si>
  <si>
    <t>Исследование уровня С3- компонента комплемента в крови</t>
  </si>
  <si>
    <t>A09.05.075.001</t>
  </si>
  <si>
    <t>2.28.709</t>
  </si>
  <si>
    <t>Исследование уровня С4- компонента комплемента в крови</t>
  </si>
  <si>
    <t>A09.05.075.002</t>
  </si>
  <si>
    <t>2.28.832</t>
  </si>
  <si>
    <t>Исследование уровня циркулирующих иммунных комплексов в крови</t>
  </si>
  <si>
    <t>A09.05.074.000</t>
  </si>
  <si>
    <t>2.28.2666</t>
  </si>
  <si>
    <t>Определение специфических IgG к 90 наиболее часто встречаемым пищевым аллергенам</t>
  </si>
  <si>
    <t>A12.06.001.013</t>
  </si>
  <si>
    <t>2.28.2829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</si>
  <si>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</si>
  <si>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A09.05.054.011</t>
  </si>
  <si>
    <t>2.28.2825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</si>
  <si>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</si>
  <si>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A09.05.054.005</t>
  </si>
  <si>
    <t>2.28.223</t>
  </si>
  <si>
    <t>Исследование комплекса разные аллергены</t>
  </si>
  <si>
    <t>B03.002.004.004</t>
  </si>
  <si>
    <t>2.28.515</t>
  </si>
  <si>
    <t>Исследование уровня кальция в моче</t>
  </si>
  <si>
    <t>A09.28.012.000</t>
  </si>
  <si>
    <t>2.28.2397</t>
  </si>
  <si>
    <t>Определение креатинина в моче (количественно)</t>
  </si>
  <si>
    <t>A09.28.006.001</t>
  </si>
  <si>
    <t>2.28.2792</t>
  </si>
  <si>
    <t>Проведение глюкозотолерантного теста</t>
  </si>
  <si>
    <t>A12.22.005.000</t>
  </si>
  <si>
    <t>2.28.341</t>
  </si>
  <si>
    <t>Исследование уровня 17-гидроксипрогестерона в крови</t>
  </si>
  <si>
    <t>A09.05.139.000</t>
  </si>
  <si>
    <t>2.28.359</t>
  </si>
  <si>
    <t>Исследование уровня адренокортикотропного гормона в крови</t>
  </si>
  <si>
    <t>A09.05.067.000</t>
  </si>
  <si>
    <t>2.28.454</t>
  </si>
  <si>
    <t>Исследование уровня глобулина, связывающего половые гормоны, в крови</t>
  </si>
  <si>
    <t>A09.05.159.000</t>
  </si>
  <si>
    <t>2.28.726</t>
  </si>
  <si>
    <t>Исследование уровня свободного кортизола в моче</t>
  </si>
  <si>
    <t>A09.28.035.000</t>
  </si>
  <si>
    <t>2.28.2710</t>
  </si>
  <si>
    <t>Определение уровня антимюллерова гормона в плазме крови</t>
  </si>
  <si>
    <t>A09.05.226.000</t>
  </si>
  <si>
    <t>2.28.470</t>
  </si>
  <si>
    <t>Исследование уровня дегидроэпиандростерона сульфата в крови</t>
  </si>
  <si>
    <t>A09.05.148.000</t>
  </si>
  <si>
    <t>2.28.727</t>
  </si>
  <si>
    <t>Исследование уровня свободного кортизола в слюне</t>
  </si>
  <si>
    <t>A09.07.007.000</t>
  </si>
  <si>
    <t>A03.26.001.000</t>
  </si>
  <si>
    <t>Биомикроскопия глаза</t>
  </si>
  <si>
    <t>A02.26.023.000</t>
  </si>
  <si>
    <t>Исследование аккомодации</t>
  </si>
  <si>
    <t>A02.26.009.000</t>
  </si>
  <si>
    <t>Исследование цветоощущения</t>
  </si>
  <si>
    <t>B01.029.001.003</t>
  </si>
  <si>
    <t>2.49.349</t>
  </si>
  <si>
    <t>Осмотр (консультация) врача-офтальмолога на дому первичный</t>
  </si>
  <si>
    <t>A02.26.003.000</t>
  </si>
  <si>
    <t>Офтальмоскопия</t>
  </si>
  <si>
    <t>A02.26.015.000</t>
  </si>
  <si>
    <t>Офтальмотонометрия</t>
  </si>
  <si>
    <t>A02.26.005.001</t>
  </si>
  <si>
    <t>Периметрия на цвета</t>
  </si>
  <si>
    <t>A23.26.001.000</t>
  </si>
  <si>
    <t>Подбор очковой коррекции зрения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</si>
  <si>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</si>
  <si>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</si>
  <si>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</si>
  <si>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</si>
  <si>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A11.26.004.000</t>
  </si>
  <si>
    <t>Промывание слезных путей</t>
  </si>
  <si>
    <t>A03.26.008.000</t>
  </si>
  <si>
    <t>Рефрактометрия</t>
  </si>
  <si>
    <t>A02.26.014.000</t>
  </si>
  <si>
    <t>Скиаскопия</t>
  </si>
  <si>
    <t>A06.28.002.000</t>
  </si>
  <si>
    <t>2.62.9</t>
  </si>
  <si>
    <t>Внутривенная урография</t>
  </si>
  <si>
    <t>A06.18.001.000</t>
  </si>
  <si>
    <t>2.62.30</t>
  </si>
  <si>
    <t>Ирригоскопия</t>
  </si>
  <si>
    <t>A06.20.004.000</t>
  </si>
  <si>
    <t>2.62.251</t>
  </si>
  <si>
    <t>Маммография</t>
  </si>
  <si>
    <t>A06.03.005.000</t>
  </si>
  <si>
    <t>2.62.362</t>
  </si>
  <si>
    <t>Рентгенография всего черепа, в одной или более проекциях</t>
  </si>
  <si>
    <t>A06.03.032.000</t>
  </si>
  <si>
    <t>2.62.388</t>
  </si>
  <si>
    <t>Рентгенография кисти</t>
  </si>
  <si>
    <t>A06.04.005.000</t>
  </si>
  <si>
    <t>2.62.390</t>
  </si>
  <si>
    <t>Рентгенография коленного сустава</t>
  </si>
  <si>
    <t>A06.09.007.000</t>
  </si>
  <si>
    <t>2.62.396</t>
  </si>
  <si>
    <t>Рентгенография легких</t>
  </si>
  <si>
    <t>A06.04.003.000</t>
  </si>
  <si>
    <t>2.62.403</t>
  </si>
  <si>
    <t>Рентгенография локтевого сустава</t>
  </si>
  <si>
    <t>A06.07.009.000</t>
  </si>
  <si>
    <t>2.62.422</t>
  </si>
  <si>
    <t>Рентгенография нижней челюсти в боковой проекции</t>
  </si>
  <si>
    <t>A06.04.010.000</t>
  </si>
  <si>
    <t>2.62.434</t>
  </si>
  <si>
    <t>Рентгенография плечевого сустава</t>
  </si>
  <si>
    <t>A06.03.015.000</t>
  </si>
  <si>
    <t>2.62.445</t>
  </si>
  <si>
    <t>Рентгенография поясничного отдела позвоночника</t>
  </si>
  <si>
    <t>A06.08.003.000</t>
  </si>
  <si>
    <t>2.62.448</t>
  </si>
  <si>
    <t>Рентгенография придаточных пазух носа</t>
  </si>
  <si>
    <t>A06.03.023.000</t>
  </si>
  <si>
    <t>2.62.454</t>
  </si>
  <si>
    <t>Рентгенография ребра(ер)</t>
  </si>
  <si>
    <t>A06.03.041.000</t>
  </si>
  <si>
    <t>2.62.469</t>
  </si>
  <si>
    <t>Рентгенография таза</t>
  </si>
  <si>
    <t>A06.04.011.000</t>
  </si>
  <si>
    <t>2.62.470</t>
  </si>
  <si>
    <t>B01.065.007.000</t>
  </si>
  <si>
    <t>Прием (осмотр, консультация) врача-стоматолога первичный</t>
  </si>
  <si>
    <t>A16.07.091.000</t>
  </si>
  <si>
    <t>Снятие временной пломбы</t>
  </si>
  <si>
    <t>Снятие постоянной пломбы</t>
  </si>
  <si>
    <t>A22.07.002.000</t>
  </si>
  <si>
    <t>Ультразвуковое удаление наддесневых и поддесневых зубных отложений в области зуба</t>
  </si>
  <si>
    <t>A16.07.002.006</t>
  </si>
  <si>
    <t>Восстановление зуба пломбой IV класс по Блэку с использованием материалов химического отверждения</t>
  </si>
  <si>
    <t>Восстановление формы зуба композитом светового отверждения при отсутствии твердых тканей до 1/2 коронки зуба (стандарт)</t>
  </si>
  <si>
    <t>Наложение изолирующей прокладки</t>
  </si>
  <si>
    <t>Наложение лечебной прокладки</t>
  </si>
  <si>
    <t>Коррекция альвеолярного отростка для подготовки к протезированию (в области трех зубов)</t>
  </si>
  <si>
    <t>Снятие швов</t>
  </si>
  <si>
    <t>A16.07.001.003</t>
  </si>
  <si>
    <t>Удаление зуба сложное с разъединением корней</t>
  </si>
  <si>
    <t>Удаление стенки зуба</t>
  </si>
  <si>
    <t>Рентгенография тазобедренного сустава</t>
  </si>
  <si>
    <t>A06.03.010.000</t>
  </si>
  <si>
    <t>2.62.480</t>
  </si>
  <si>
    <t>Рентгенография шейного отдела позвоночника</t>
  </si>
  <si>
    <t>A06.16.007.000</t>
  </si>
  <si>
    <t>2.62.493</t>
  </si>
  <si>
    <t>Рентгеноскопия желудка и двенадцатиперстной кишки</t>
  </si>
  <si>
    <t>A06.09.006.000</t>
  </si>
  <si>
    <t>2.62.555</t>
  </si>
  <si>
    <t>Флюорография легких</t>
  </si>
  <si>
    <t>2.3.9</t>
  </si>
  <si>
    <t>2.3.15</t>
  </si>
  <si>
    <t>2.3.12</t>
  </si>
  <si>
    <t>2.3.68</t>
  </si>
  <si>
    <t>A17.30.004.000</t>
  </si>
  <si>
    <t>2.84.150</t>
  </si>
  <si>
    <t>Воздействие синусоидальными модулированными токами</t>
  </si>
  <si>
    <t>A17.30.017.000</t>
  </si>
  <si>
    <t>2.84.185</t>
  </si>
  <si>
    <t>Воздействие электрическим полем ультравысокой частоты (ЭП УВЧ)</t>
  </si>
  <si>
    <t>A17.30.007.000</t>
  </si>
  <si>
    <t>2.84.190</t>
  </si>
  <si>
    <t>Воздействие электромагнитным излучением сантиметрового диапазона (СМВ-терапия)</t>
  </si>
  <si>
    <t>A17.01.007.000</t>
  </si>
  <si>
    <t>2.84.263</t>
  </si>
  <si>
    <t>Дарсонвализация кожи</t>
  </si>
  <si>
    <t>A21.01.005.000</t>
  </si>
  <si>
    <t>2.84.367</t>
  </si>
  <si>
    <t>Массаж волосистой части головы медицинский</t>
  </si>
  <si>
    <t>A21.01.002.000</t>
  </si>
  <si>
    <t>2.84.381</t>
  </si>
  <si>
    <t>Массаж лица медицинский</t>
  </si>
  <si>
    <t>A21.01.008.000</t>
  </si>
  <si>
    <t>2.84.391</t>
  </si>
  <si>
    <t>Массаж ног медицинский</t>
  </si>
  <si>
    <t>A21.01.003.000</t>
  </si>
  <si>
    <t>2.84.423</t>
  </si>
  <si>
    <t>Массаж шеи медицинский</t>
  </si>
  <si>
    <t>A11.20.020.000</t>
  </si>
  <si>
    <t>Биопсия маточной трубы</t>
  </si>
  <si>
    <t>A16.20.095.000</t>
  </si>
  <si>
    <t>Ампутация шейки матки</t>
  </si>
  <si>
    <t>A01.20.003.000</t>
  </si>
  <si>
    <t>Бимануальное влагалищное исследование</t>
  </si>
  <si>
    <t>A03.20.003.000</t>
  </si>
  <si>
    <t>A16.20.001.000</t>
  </si>
  <si>
    <t>Удаление кисты яичника</t>
  </si>
  <si>
    <t>A11.20.008.000</t>
  </si>
  <si>
    <t>Раздельное диагностическое выскабливание полости матки и цервикального канала</t>
  </si>
  <si>
    <t>A11.20.008.001</t>
  </si>
  <si>
    <t>Раздельное диагностическое выскабливание полости матки</t>
  </si>
  <si>
    <t>A11.20.014.000</t>
  </si>
  <si>
    <t>A16.20.010.000</t>
  </si>
  <si>
    <t>Субтотальная гистерэктомия (ампутация матки) лапаротомическая</t>
  </si>
  <si>
    <t>A16.20.033.000</t>
  </si>
  <si>
    <t>A16.20.012.000</t>
  </si>
  <si>
    <t>Влагалищная тотальная гистерэктомия (экстирпация матки) без придатков</t>
  </si>
  <si>
    <t>A16.20.083.000</t>
  </si>
  <si>
    <t>Кольпоперинеоррафия и леваторопластика</t>
  </si>
  <si>
    <t>A16.20.023.000</t>
  </si>
  <si>
    <t>Восстановление влагалищной стенки</t>
  </si>
  <si>
    <t>A16.20.030.000</t>
  </si>
  <si>
    <t>Восстановление вульвы и промежности</t>
  </si>
  <si>
    <t>A16.20.015.000</t>
  </si>
  <si>
    <t>Восстановление тазового дна</t>
  </si>
  <si>
    <t>A16.20.019.001</t>
  </si>
  <si>
    <t>Восстановление маточного опорного аппарата с использованием видеоэндоскопических технологий</t>
  </si>
  <si>
    <t>A03.20.003.001</t>
  </si>
  <si>
    <t>Гистерорезектоскопия</t>
  </si>
  <si>
    <t>A16.20.056.000</t>
  </si>
  <si>
    <t>Демедуляция яичников</t>
  </si>
  <si>
    <t>A16.20.025.000</t>
  </si>
  <si>
    <t>Зашивание разрыва влагалища в промежности</t>
  </si>
  <si>
    <t>A16.30.036.001</t>
  </si>
  <si>
    <t>Иссечение очагов эндометриоза с использованием видеоэндоскопических технологий</t>
  </si>
  <si>
    <t>A16.20.035.000</t>
  </si>
  <si>
    <t>Миомэктомия (энуклеация миоматозных узлов) лапаротомическая</t>
  </si>
  <si>
    <t>A16.20.038.000</t>
  </si>
  <si>
    <t>Операции по поводу бесплодия на придатках матки</t>
  </si>
  <si>
    <t>A16.20.003.007</t>
  </si>
  <si>
    <t>Резекция контралатерального яичника, большого сальника лапаротомическая</t>
  </si>
  <si>
    <t>A16.20.067.000</t>
  </si>
  <si>
    <t>Резекция малых половых губ</t>
  </si>
  <si>
    <t>A16.20.041.001</t>
  </si>
  <si>
    <t>Стерилизация маточных труб с использованием видеоэндоскопических технологий</t>
  </si>
  <si>
    <t>A16.20.001.001</t>
  </si>
  <si>
    <t>Удаление кисты яичника с использованием видеоэндоскопических технологий</t>
  </si>
  <si>
    <t>A16.20.002.000</t>
  </si>
  <si>
    <t>A16.20.002.011</t>
  </si>
  <si>
    <t>Аднексэктомия лапаротомическая</t>
  </si>
  <si>
    <t>A16.20.061.000</t>
  </si>
  <si>
    <t>A16.20.001.002</t>
  </si>
  <si>
    <t>Удаление кисты бартолиниевой железы</t>
  </si>
  <si>
    <t>A16.20.059.001</t>
  </si>
  <si>
    <t>Удаление новообразования влагалища</t>
  </si>
  <si>
    <t>A16.20.096.000</t>
  </si>
  <si>
    <t>Удаление новообразования вульвы</t>
  </si>
  <si>
    <t>A11.20.006.001</t>
  </si>
  <si>
    <t>Вскрытие абсцесса бартолиновой железы</t>
  </si>
  <si>
    <t>B06.001.088.009</t>
  </si>
  <si>
    <t>Иссечение кист, папиллом, полипов половых путей</t>
  </si>
  <si>
    <t>A16.30.036.000</t>
  </si>
  <si>
    <t>Иссечение очагов эндометриоза</t>
  </si>
  <si>
    <t>A16.20.093.001</t>
  </si>
  <si>
    <t>Иссечение перегородки влагалища</t>
  </si>
  <si>
    <t>A11.20.015.000</t>
  </si>
  <si>
    <t>A11.20.011.000</t>
  </si>
  <si>
    <t>A11.20.040.000</t>
  </si>
  <si>
    <t>Биопсия вульвы</t>
  </si>
  <si>
    <t>A11.20.001.000</t>
  </si>
  <si>
    <t>Биопсия яичника</t>
  </si>
  <si>
    <t>A11.20.004.000</t>
  </si>
  <si>
    <t>Влагалищная биопсия</t>
  </si>
  <si>
    <t>2.84.480</t>
  </si>
  <si>
    <t>Осмотр (консультация) врача-физиотерапевта</t>
  </si>
  <si>
    <t>B01.054.001.000</t>
  </si>
  <si>
    <t>2.84.500</t>
  </si>
  <si>
    <t>Прием, осмотр (консультация) врача-физиотерапевта, повторный</t>
  </si>
  <si>
    <t>B01.054.001.021</t>
  </si>
  <si>
    <t>A11.20.004.002</t>
  </si>
  <si>
    <t>Влагалищная биопсия ножевая</t>
  </si>
  <si>
    <t>A16.20.020.000</t>
  </si>
  <si>
    <t>Дренирование абсцесса женских половых органов</t>
  </si>
  <si>
    <t>A16.20.036.001</t>
  </si>
  <si>
    <t>A16.20.037.005</t>
  </si>
  <si>
    <t>Искусственное прерывание беременности (аборт) до 6 недель</t>
  </si>
  <si>
    <t>A16.20.037.003</t>
  </si>
  <si>
    <t>Искусственное прерывание беременности (аборт) до 8 недель</t>
  </si>
  <si>
    <t>A16.20.037.008</t>
  </si>
  <si>
    <t>Искусственное прерывание беременности (аборт) до 10 недель</t>
  </si>
  <si>
    <t>A16.20.037.004</t>
  </si>
  <si>
    <t>Искусственное прерывание беременности (аборт) до 12 недель</t>
  </si>
  <si>
    <t>A16.20.037.002</t>
  </si>
  <si>
    <t>Исскуственное медикаментозное прерывание беременности (аборт)</t>
  </si>
  <si>
    <t>2.47. Оториноларингология (за исключением кохлеарной имплантации)</t>
  </si>
  <si>
    <t>A16.08.034.024</t>
  </si>
  <si>
    <t>A16.25.012.000</t>
  </si>
  <si>
    <t>A16.08.006.000</t>
  </si>
  <si>
    <t>A16.08.011.001</t>
  </si>
  <si>
    <t>A14.08.008.000</t>
  </si>
  <si>
    <t>A16.08.007.000</t>
  </si>
  <si>
    <t>A16.08.016.000</t>
  </si>
  <si>
    <t>A14.08.006.001</t>
  </si>
  <si>
    <t>A16.08.023.000</t>
  </si>
  <si>
    <t>A12.25.001.000</t>
  </si>
  <si>
    <t>A11.08.010.000</t>
  </si>
  <si>
    <t>A12.10.006.000</t>
  </si>
  <si>
    <t>Удаление серных пробок</t>
  </si>
  <si>
    <t>Удаление инородного тела носа</t>
  </si>
  <si>
    <t>Инстилляция и аппликация лекарственных веществ</t>
  </si>
  <si>
    <t>Гортанное введение лекарственных препаратов</t>
  </si>
  <si>
    <t>Тональная аудиометрия</t>
  </si>
  <si>
    <t>Получение материала из верхних дыхательных путей</t>
  </si>
  <si>
    <t>Вибротест</t>
  </si>
  <si>
    <t>B01.001.001.000</t>
  </si>
  <si>
    <t>2.3.276</t>
  </si>
  <si>
    <t>Прием, консультация</t>
  </si>
  <si>
    <t>Эндодонтическое лечение корневых каналов</t>
  </si>
  <si>
    <t>Терапевтические услуги</t>
  </si>
  <si>
    <t>Пародонтологическое лечение</t>
  </si>
  <si>
    <t>Хирургическое лечение</t>
  </si>
  <si>
    <t>Ортопедическое лечение</t>
  </si>
  <si>
    <t>Оттиски</t>
  </si>
  <si>
    <t xml:space="preserve">Прикус, модели </t>
  </si>
  <si>
    <t>Съемное протезирование</t>
  </si>
  <si>
    <t>Несъемное протезирование</t>
  </si>
  <si>
    <t>Изготовление в зуботехнической лаборатории</t>
  </si>
  <si>
    <t>Анестезия, иньекции, наркоз</t>
  </si>
  <si>
    <t>частного учреждения здравохранения</t>
  </si>
  <si>
    <t>B01.065.003.000</t>
  </si>
  <si>
    <t>2.69.7</t>
  </si>
  <si>
    <t>Прием (осмотр, консультация) зубного врача первичный</t>
  </si>
  <si>
    <t>B01.065.004.000</t>
  </si>
  <si>
    <t>2.69.8</t>
  </si>
  <si>
    <t>Прием (осмотр, консультация) зубного врача повторный</t>
  </si>
  <si>
    <t>Профилактика, оттбеливание зубов</t>
  </si>
  <si>
    <t>A16.07.051.000</t>
  </si>
  <si>
    <t>2.69.126</t>
  </si>
  <si>
    <t>Профессиональная гигиена полости рта и зубов</t>
  </si>
  <si>
    <t>A16.07.051.003</t>
  </si>
  <si>
    <t>2.69.129</t>
  </si>
  <si>
    <t>Удаление пигментированного налета в области одного зуба воздушно-абразивным методом (Air Flow)</t>
  </si>
  <si>
    <t>B01.003.004.057</t>
  </si>
  <si>
    <t>2.69.1017</t>
  </si>
  <si>
    <t>Инфильтрационная анестезия в стоматологии</t>
  </si>
  <si>
    <t>B01.003.004.055</t>
  </si>
  <si>
    <t>2.69.1015</t>
  </si>
  <si>
    <t xml:space="preserve">Проводниковая анестезия в стоматологии </t>
  </si>
  <si>
    <t>A16.07.002.001</t>
  </si>
  <si>
    <t>2.69.133</t>
  </si>
  <si>
    <t>Восстановление зуба пломбой I, V, VI класс по Блэку с использованием стоматологических цементов</t>
  </si>
  <si>
    <t>A16.07.002.003</t>
  </si>
  <si>
    <t>2.69.135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</si>
  <si>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</si>
  <si>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A16.07.002.005</t>
  </si>
  <si>
    <t>2.69.137</t>
  </si>
  <si>
    <t>Восстановление зуба пломбой IV класс по Блэку с использованием стоматологических цементов</t>
  </si>
  <si>
    <t>A16.07.002.009</t>
  </si>
  <si>
    <t>2.69.141</t>
  </si>
  <si>
    <t>Наложение временной пломбы</t>
  </si>
  <si>
    <t>A16.07.082.000</t>
  </si>
  <si>
    <t>2.69.171</t>
  </si>
  <si>
    <t>Сошлифовывание твердых тканей зуба</t>
  </si>
  <si>
    <t>A16.07.092.000</t>
  </si>
  <si>
    <t>2.69.179</t>
  </si>
  <si>
    <t>Трепанация зуба, искусственной коронки</t>
  </si>
  <si>
    <t>A16.07.002.027</t>
  </si>
  <si>
    <t>2.69.159</t>
  </si>
  <si>
    <t>Восстановление формы зуба композитом светового отверждения при отсутствии твердых тканей более 1/2 коронки зуба (стандарт)</t>
  </si>
  <si>
    <t>A16.07.092.001</t>
  </si>
  <si>
    <t>2.69.180</t>
  </si>
  <si>
    <t>Ретракция десны в области одного зуба</t>
  </si>
  <si>
    <t>A16.07.025.001</t>
  </si>
  <si>
    <t>2.69.181</t>
  </si>
  <si>
    <t>Избирательное полирование зуба</t>
  </si>
  <si>
    <t>A16.07.009.000</t>
  </si>
  <si>
    <t>2.69.191</t>
  </si>
  <si>
    <t>Пульпотомия (ампутация коронковой пульпы)</t>
  </si>
  <si>
    <t>A16.07.010.000</t>
  </si>
  <si>
    <t>2.69.194</t>
  </si>
  <si>
    <t>Экстирпация пульпы</t>
  </si>
  <si>
    <t>A16.07.030.000</t>
  </si>
  <si>
    <t>2.69.195</t>
  </si>
  <si>
    <t>Инструментальная и медикаментозная обработка корневого канала (ручные файлы)</t>
  </si>
  <si>
    <t>A16.07.030.001</t>
  </si>
  <si>
    <t>2.69.196</t>
  </si>
  <si>
    <t>Инструментальная и медикаментозная обработка хорошо проходимого корневого канала</t>
  </si>
  <si>
    <t>A16.07.030.002</t>
  </si>
  <si>
    <t>2.69.197</t>
  </si>
  <si>
    <t>Инструментальная и медикаментозная обработка плохо проходимого корневого канала</t>
  </si>
  <si>
    <t>A16.07.082.001</t>
  </si>
  <si>
    <t>2.69.202</t>
  </si>
  <si>
    <t>Распломбировка корневого канала ранее леченного пастой</t>
  </si>
  <si>
    <t>A16.07.082.002</t>
  </si>
  <si>
    <t>2.69.203</t>
  </si>
  <si>
    <t>Распломбировка корневого канала ранее леченного фосфат-цементом/резорцин-формальдегидным методом</t>
  </si>
  <si>
    <t>A16.07.093.002</t>
  </si>
  <si>
    <t>2.69.207</t>
  </si>
  <si>
    <t>Подготовка одного канала с последующей фиксацией анкерного штифта</t>
  </si>
  <si>
    <t>A16.07.008.001</t>
  </si>
  <si>
    <t>2.69.186</t>
  </si>
  <si>
    <t>Пломбирование корневого канала зуба пастой</t>
  </si>
  <si>
    <t>A16.07.008.002</t>
  </si>
  <si>
    <t>2.69.187</t>
  </si>
  <si>
    <t>Пломбирование корневого канала зуба гуттаперчевыми штифтами</t>
  </si>
  <si>
    <t>A16.07.002.002</t>
  </si>
  <si>
    <t>2.69.134</t>
  </si>
  <si>
    <t>Восстановление зуба пломбой I, V, VI класс по Блэку с использованием материалов химического отверждения</t>
  </si>
  <si>
    <t>A16.07.002.010</t>
  </si>
  <si>
    <t>2.69.143</t>
  </si>
  <si>
    <t>Восстановление зуба пломбой I, V, VI класс по Блэку с использованием композита светового отверждения (эконом)</t>
  </si>
  <si>
    <t>A16.07.002.017</t>
  </si>
  <si>
    <t>2.69.149</t>
  </si>
  <si>
    <t>Восстановление зуба пломбой I, V, VI класс по Блэку с использованием композита светового отверждения (премиум)</t>
  </si>
  <si>
    <t>A16.07.002.012</t>
  </si>
  <si>
    <t>2.69.145</t>
  </si>
  <si>
    <t>Восстановление зуба пломбой IV класс по Блэку с использованием композита светового отверждения (эконом)</t>
  </si>
  <si>
    <t>A16.07.002.019</t>
  </si>
  <si>
    <t>2.69.151</t>
  </si>
  <si>
    <t>Восстановление зуба пломбой IV класс по Блэку с использованием композита светового отверждения (премиум)</t>
  </si>
  <si>
    <t>A16.07.002.018</t>
  </si>
  <si>
    <t>2.69.150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</si>
  <si>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</t>
  </si>
  <si>
    <t>ПРЕЙСКУРАНТ СТОИМОСТИ                                                                    ПЛАТНЫХ МЕДИЦИНСКИХ УСЛУГ</t>
  </si>
  <si>
    <t>Семенов П.В.</t>
  </si>
  <si>
    <t>Операция удаления ретенированного, дистопированного или сверхкомплектного зуба</t>
  </si>
  <si>
    <t>2.69.285</t>
  </si>
  <si>
    <t>A16.07.024.000</t>
  </si>
  <si>
    <t>2.69.380</t>
  </si>
  <si>
    <t>Наложение швов (до 5)  на слизистую оболочку рта (стандарт)</t>
  </si>
  <si>
    <t>A16.07.097.003</t>
  </si>
  <si>
    <t>Начальник                                                                 Главный врач</t>
  </si>
  <si>
    <t xml:space="preserve">Юго-Восточной                                                       частного учреждения </t>
  </si>
  <si>
    <t xml:space="preserve">                                                                                  города Мичуринск"</t>
  </si>
  <si>
    <t>___________О.Г. Николаев                                     ____________М.Ф.Магадиев</t>
  </si>
  <si>
    <t>И.о. главного бухгалтера</t>
  </si>
  <si>
    <t>СОГЛАСОВАНО                                                  УТВЕРЖДАЮ</t>
  </si>
  <si>
    <t>дирекции здравоохранения                                      здравоохранения</t>
  </si>
  <si>
    <t xml:space="preserve">                                                                                  "Больница"РЖД-Медицина"                    </t>
  </si>
  <si>
    <t>вводится  с  _________________________ 2020 г.</t>
  </si>
  <si>
    <t>Перенос данных рентгенологических исследований на пленку формата 24х30</t>
  </si>
  <si>
    <t>2.62.319</t>
  </si>
  <si>
    <t>B01.039.001.021</t>
  </si>
  <si>
    <t>B03.016.003.005   B03.016.006.000   A26.06.101.000  A26.06.036.001  A26.06.049.001  A26.06.082.002   A09.05.042.000  A09.05.041.000   A09.05.023.000  A09.05.020.000  A09.05.021.000    A09.05.017.000 A12.05.005.001   A05.10.002.001  B01.047.001.000 A06.09.006.000</t>
  </si>
  <si>
    <t xml:space="preserve"> Комплексная услуга по проведению исследований для подготовки к госпитализации в хирургический и гинекологический стационар</t>
  </si>
  <si>
    <t xml:space="preserve">B03.016.003.005   B03.016.006.000   A26.06.101.000  A26.06.036.001  A26.06.049.001  A26.06.082.002   A09.05.042.000  A09.05.041.000   A09.05.023.000  A09.05.020.000  A09.05.021.000    A09.05.017.000 A12.05.005.001   A05.10.002.001  B01.047.001.000 </t>
  </si>
  <si>
    <t xml:space="preserve"> Комплексная услуга по проведению исследований для подготовки к госпитализации в хирургический и гинекологический стационар (без флюорографического обследования)</t>
  </si>
  <si>
    <t>B03.016.003.005   B03.016.006.000   A26.06.101.000  A26.06.036.001  A26.06.049.001  A26.06.082.002   A09.05.042.000  A09.05.041.000   A09.05.023.000  A09.05.020.000  A09.05.021.000    A09.05.017.000  A05.10.002.001  A06.09.006.000</t>
  </si>
  <si>
    <t xml:space="preserve"> Комплексная услуга по проведению исследований для подготовки к госпитализации в терапевтический и неврологический стационар</t>
  </si>
  <si>
    <t xml:space="preserve">B03.016.003.005   B03.016.006.000   A26.06.101.000  A26.06.036.001  A26.06.049.001  A26.06.082.002   A09.05.042.000  A09.05.041.000   A09.05.023.000  A09.05.020.000  A09.05.021.000    A09.05.017.000  A05.10.002.001  </t>
  </si>
  <si>
    <t xml:space="preserve"> Комплексная услуга по проведению исследований для подготовки к госпитализации в терапевтический и неврологический стационар (без флюорографического обследования)</t>
  </si>
  <si>
    <t>Проведение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 (II этап)</t>
  </si>
  <si>
    <t>2.28.2796</t>
  </si>
  <si>
    <t>B01.045.012.001</t>
  </si>
  <si>
    <t>2.49.373</t>
  </si>
  <si>
    <t>Компьютерная периметрия</t>
  </si>
  <si>
    <t>2.49.233</t>
  </si>
  <si>
    <t>A03.26.020.000</t>
  </si>
  <si>
    <t>2.36.31</t>
  </si>
  <si>
    <t>2.36.91</t>
  </si>
  <si>
    <t>2.36.92</t>
  </si>
  <si>
    <t>2.49.11</t>
  </si>
  <si>
    <t>2.49.12</t>
  </si>
  <si>
    <t>2.49.33</t>
  </si>
  <si>
    <t>2.49.62</t>
  </si>
  <si>
    <t>2.49.73</t>
  </si>
  <si>
    <t>2.49.139</t>
  </si>
  <si>
    <t>2.49.142</t>
  </si>
  <si>
    <t>2.49.171</t>
  </si>
  <si>
    <t>2.49.194</t>
  </si>
  <si>
    <t>2.49.197</t>
  </si>
  <si>
    <t>2.49.207</t>
  </si>
  <si>
    <t>2.49.205</t>
  </si>
  <si>
    <t>2.49.310</t>
  </si>
  <si>
    <t>2.49.323</t>
  </si>
  <si>
    <t>2.49.332</t>
  </si>
  <si>
    <t>2.49.339</t>
  </si>
  <si>
    <t>2.49.341</t>
  </si>
  <si>
    <t>2.49.361</t>
  </si>
  <si>
    <t>2.49.362</t>
  </si>
  <si>
    <t>2.49.363</t>
  </si>
  <si>
    <t>2.49.402</t>
  </si>
  <si>
    <t>2.49.403</t>
  </si>
  <si>
    <t>2.49.353</t>
  </si>
  <si>
    <t>2.49.391</t>
  </si>
  <si>
    <t>2.49.415</t>
  </si>
  <si>
    <t>2.49.460</t>
  </si>
  <si>
    <t>2.49.470</t>
  </si>
  <si>
    <t>2.49.485</t>
  </si>
  <si>
    <t>2.49.520</t>
  </si>
  <si>
    <t>2.82.7</t>
  </si>
  <si>
    <t>2.82.9</t>
  </si>
  <si>
    <t>2.82.11</t>
  </si>
  <si>
    <t>2.82.13</t>
  </si>
  <si>
    <t>2.82.15</t>
  </si>
  <si>
    <t>2.82.19</t>
  </si>
  <si>
    <t>2.82.31</t>
  </si>
  <si>
    <t>2.82.33</t>
  </si>
  <si>
    <t>2.82.58</t>
  </si>
  <si>
    <t>2.82.153</t>
  </si>
  <si>
    <t>2.82.159</t>
  </si>
  <si>
    <t>2.82.165</t>
  </si>
  <si>
    <t>2.82.174</t>
  </si>
  <si>
    <t>2.82.176</t>
  </si>
  <si>
    <t>2.82.180</t>
  </si>
  <si>
    <t>2.82.197</t>
  </si>
  <si>
    <t>2.82.204</t>
  </si>
  <si>
    <t>2.82.223</t>
  </si>
  <si>
    <t>2.82.227</t>
  </si>
  <si>
    <t>2.82.235</t>
  </si>
  <si>
    <t>2.82.238</t>
  </si>
  <si>
    <t>2.82.257</t>
  </si>
  <si>
    <t>2.82.265</t>
  </si>
  <si>
    <t>Биопсия двенадцатиперстной кишки с помощью эндоскопии</t>
  </si>
  <si>
    <t>2.92.7</t>
  </si>
  <si>
    <t>A11.16.003.000</t>
  </si>
  <si>
    <t>2.92.8</t>
  </si>
  <si>
    <t>Биопсия желудка с помощью эндоскопии</t>
  </si>
  <si>
    <t>A11.16.002.000</t>
  </si>
  <si>
    <t>2.92.9</t>
  </si>
  <si>
    <t>Биопсия легких при бронхоскопии</t>
  </si>
  <si>
    <t>A11.09.002.000</t>
  </si>
  <si>
    <t>2.92.11</t>
  </si>
  <si>
    <t>Биопсия ободочной кишки эндоскопическая</t>
  </si>
  <si>
    <t>A11.18.001.000</t>
  </si>
  <si>
    <t>2.92.12</t>
  </si>
  <si>
    <t>Биопсия пищевода с помощью эндоскопии</t>
  </si>
  <si>
    <t>A11.16.001.000</t>
  </si>
  <si>
    <t>2.92.13</t>
  </si>
  <si>
    <t>Биопсия прямой кишки</t>
  </si>
  <si>
    <t>A11.18.001.002</t>
  </si>
  <si>
    <t>2.92.14</t>
  </si>
  <si>
    <t>Биопсия сигмовидной кишки</t>
  </si>
  <si>
    <t>A11.18.005.001</t>
  </si>
  <si>
    <t>2.92.17</t>
  </si>
  <si>
    <t>Биопсия трахеи, бронхов при бронхоскопии</t>
  </si>
  <si>
    <t>A11.09.008.000</t>
  </si>
  <si>
    <t>2.92.18</t>
  </si>
  <si>
    <t>Бронхо-альвеолярный лаваж</t>
  </si>
  <si>
    <t>A11.09.005.000</t>
  </si>
  <si>
    <t>2.92.26</t>
  </si>
  <si>
    <t>Видеоколоноскопия</t>
  </si>
  <si>
    <t>A03.18.001.001</t>
  </si>
  <si>
    <t>2.92.41</t>
  </si>
  <si>
    <t>Интраоперационная эндоскопия и эндоскопия в условиях реанимации</t>
  </si>
  <si>
    <t>B01.059.002.020</t>
  </si>
  <si>
    <t>2.92.48</t>
  </si>
  <si>
    <t>Колоноскопия лечебно-диагностическая с удалением нескольких полипов</t>
  </si>
  <si>
    <t>A16.18.019.006</t>
  </si>
  <si>
    <t>2.92.53</t>
  </si>
  <si>
    <t>Лечебно-диагностическая ректосигмоскопия с удалением нескольких полипов</t>
  </si>
  <si>
    <t>A03.19.007.000</t>
  </si>
  <si>
    <t>2.92.54</t>
  </si>
  <si>
    <t>Лечебно-диагностическая эзофагогастродуоденоскопия с остановкой кровотечения инъекционным методом</t>
  </si>
  <si>
    <t>A03.16.001.015</t>
  </si>
  <si>
    <t>2.92.76</t>
  </si>
  <si>
    <t>Прием (осмотр, консультация) врача-эндоскописта первичный</t>
  </si>
  <si>
    <t>B01.059.001.000</t>
  </si>
  <si>
    <t>2.92.77</t>
  </si>
  <si>
    <t>Прием (осмотр, консультация) врача-эндоскописта повторный</t>
  </si>
  <si>
    <t>B01.059.002.000</t>
  </si>
  <si>
    <t>2.92.82</t>
  </si>
  <si>
    <t>Ректороманоскопия</t>
  </si>
  <si>
    <t>A03.19.002.000</t>
  </si>
  <si>
    <t>2.92.84</t>
  </si>
  <si>
    <t>Ректосигмоидоскопия</t>
  </si>
  <si>
    <t>A03.19.004.000</t>
  </si>
  <si>
    <t>2.92.108</t>
  </si>
  <si>
    <t>Трахеоскопия диагностическая</t>
  </si>
  <si>
    <t>B01.059.002.011</t>
  </si>
  <si>
    <t>2.92.109</t>
  </si>
  <si>
    <t>Трахеоскопия лечебно-диагностическая</t>
  </si>
  <si>
    <t>B01.059.002.012</t>
  </si>
  <si>
    <t>2.92.114</t>
  </si>
  <si>
    <t>Удаление инородного тела трахеи, бронха или легкого</t>
  </si>
  <si>
    <t>A16.09.012.000</t>
  </si>
  <si>
    <t>2.92.117</t>
  </si>
  <si>
    <t>Удаление инородных тел из толстой кишки эндоскопическое</t>
  </si>
  <si>
    <t>A16.18.032.000</t>
  </si>
  <si>
    <t>2.92.119</t>
  </si>
  <si>
    <t>Удаление полипа толстой кишки эндоскопическое</t>
  </si>
  <si>
    <t>A16.18.019.001</t>
  </si>
  <si>
    <t>2.92.150</t>
  </si>
  <si>
    <t>Эзофагогастродуоденоскопия лечебно-диагностическая с удалением одного полипа</t>
  </si>
  <si>
    <t>A16.16.041.016</t>
  </si>
  <si>
    <t>2.92.153</t>
  </si>
  <si>
    <t>Эзофагогастродуоденоскопия с электрокоагуляцией кровоточащего сосуда</t>
  </si>
  <si>
    <t>A03.16.001.001</t>
  </si>
  <si>
    <t>2.92.159</t>
  </si>
  <si>
    <t>Эзофагогастроскопия</t>
  </si>
  <si>
    <t>A03.16.003.000</t>
  </si>
  <si>
    <t>2.92.160</t>
  </si>
  <si>
    <t>Эзофагогастроскопия лечебно-диагностическая</t>
  </si>
  <si>
    <t>B01.059.002.016</t>
  </si>
  <si>
    <t>2.92.162</t>
  </si>
  <si>
    <t>Эзофагоскопия диагностическая</t>
  </si>
  <si>
    <t>B01.059.002.013</t>
  </si>
  <si>
    <t>2.92.163</t>
  </si>
  <si>
    <t>Эзофагоскопия лечебно-диагностическая</t>
  </si>
  <si>
    <t>B01.059.002.014</t>
  </si>
  <si>
    <t>2.92.219</t>
  </si>
  <si>
    <t>Эндоскопическое удаление полипов прямой кишки (полипы до 1 см в диаметре)</t>
  </si>
  <si>
    <t>A20.19.004.003</t>
  </si>
  <si>
    <t>2.92.275</t>
  </si>
  <si>
    <t>Эндоскопическое удаление инородных тел из желудка</t>
  </si>
  <si>
    <t>A16.16.048.000</t>
  </si>
  <si>
    <t>2.92.278</t>
  </si>
  <si>
    <t>Эндоскопическое удаление инородных тел пищевода</t>
  </si>
  <si>
    <t>A16.16.041.003</t>
  </si>
  <si>
    <t>2.92.285</t>
  </si>
  <si>
    <t>Эндоскопическое удаление полипов толстой кишки 1 категории (полипы до 1 см в диаметре)</t>
  </si>
  <si>
    <t>A16.16.039.003</t>
  </si>
  <si>
    <t>701</t>
  </si>
  <si>
    <t>702</t>
  </si>
  <si>
    <t>703</t>
  </si>
  <si>
    <t>704</t>
  </si>
  <si>
    <t xml:space="preserve">Заместитель главного врача по экономическим вопросам - начальник отдела </t>
  </si>
  <si>
    <t>Буцких Е.А.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</si>
</sst>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1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2" fontId="8" fillId="32" borderId="10" xfId="59" applyNumberFormat="1" applyFont="1" applyFill="1" applyBorder="1" applyAlignment="1">
      <alignment horizontal="center" vertical="center" wrapText="1"/>
      <protection/>
    </xf>
    <xf numFmtId="1" fontId="8" fillId="32" borderId="10" xfId="59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2" fontId="8" fillId="32" borderId="10" xfId="53" applyNumberFormat="1" applyFont="1" applyFill="1" applyBorder="1" applyAlignment="1">
      <alignment vertical="center" wrapText="1"/>
      <protection/>
    </xf>
    <xf numFmtId="0" fontId="8" fillId="32" borderId="10" xfId="53" applyFont="1" applyFill="1" applyBorder="1" applyAlignment="1">
      <alignment horizontal="center" vertical="center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8" fillId="32" borderId="14" xfId="55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49" fontId="8" fillId="32" borderId="14" xfId="55" applyNumberFormat="1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8" fillId="32" borderId="10" xfId="56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wrapText="1"/>
    </xf>
    <xf numFmtId="4" fontId="2" fillId="32" borderId="0" xfId="0" applyNumberFormat="1" applyFont="1" applyFill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" fontId="2" fillId="32" borderId="1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 applyProtection="1">
      <alignment horizontal="center" vertical="center" wrapText="1"/>
      <protection/>
    </xf>
    <xf numFmtId="49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top"/>
    </xf>
    <xf numFmtId="1" fontId="2" fillId="35" borderId="10" xfId="0" applyNumberFormat="1" applyFont="1" applyFill="1" applyBorder="1" applyAlignment="1">
      <alignment horizontal="center" vertical="top"/>
    </xf>
    <xf numFmtId="1" fontId="2" fillId="35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2" fillId="32" borderId="10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 applyProtection="1">
      <alignment vertical="center" wrapText="1"/>
      <protection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1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1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/>
    </xf>
    <xf numFmtId="2" fontId="8" fillId="32" borderId="10" xfId="53" applyNumberFormat="1" applyFont="1" applyFill="1" applyBorder="1" applyAlignment="1" applyProtection="1">
      <alignment vertical="center" wrapText="1"/>
      <protection/>
    </xf>
    <xf numFmtId="0" fontId="2" fillId="32" borderId="19" xfId="0" applyFont="1" applyFill="1" applyBorder="1" applyAlignment="1" applyProtection="1">
      <alignment horizontal="center" vertical="center"/>
      <protection/>
    </xf>
    <xf numFmtId="1" fontId="0" fillId="32" borderId="0" xfId="0" applyNumberFormat="1" applyFill="1" applyAlignment="1">
      <alignment/>
    </xf>
    <xf numFmtId="1" fontId="2" fillId="32" borderId="0" xfId="0" applyNumberFormat="1" applyFont="1" applyFill="1" applyAlignment="1">
      <alignment/>
    </xf>
    <xf numFmtId="1" fontId="11" fillId="32" borderId="0" xfId="0" applyNumberFormat="1" applyFont="1" applyFill="1" applyAlignment="1">
      <alignment/>
    </xf>
    <xf numFmtId="1" fontId="2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21" xfId="0" applyFont="1" applyFill="1" applyBorder="1" applyAlignment="1" applyProtection="1">
      <alignment horizontal="center" vertical="center"/>
      <protection/>
    </xf>
    <xf numFmtId="49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vertical="center" wrapText="1"/>
      <protection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 applyProtection="1">
      <alignment horizontal="center" vertical="center"/>
      <protection/>
    </xf>
    <xf numFmtId="49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2" fontId="13" fillId="0" borderId="10" xfId="59" applyNumberFormat="1" applyFont="1" applyFill="1" applyBorder="1" applyAlignment="1">
      <alignment horizontal="center" vertical="center" wrapText="1"/>
      <protection/>
    </xf>
    <xf numFmtId="1" fontId="13" fillId="0" borderId="10" xfId="59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1" fontId="2" fillId="32" borderId="0" xfId="0" applyNumberFormat="1" applyFont="1" applyFill="1" applyAlignment="1">
      <alignment vertical="center"/>
    </xf>
    <xf numFmtId="1" fontId="2" fillId="35" borderId="11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1" fontId="2" fillId="32" borderId="1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49" fontId="13" fillId="0" borderId="10" xfId="56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4" borderId="10" xfId="55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 vertical="center" wrapText="1"/>
    </xf>
    <xf numFmtId="0" fontId="8" fillId="32" borderId="16" xfId="55" applyFont="1" applyFill="1" applyBorder="1" applyAlignment="1">
      <alignment vertical="center" wrapText="1"/>
      <protection/>
    </xf>
    <xf numFmtId="0" fontId="2" fillId="32" borderId="10" xfId="55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vertical="center" wrapText="1"/>
      <protection/>
    </xf>
    <xf numFmtId="0" fontId="2" fillId="32" borderId="16" xfId="55" applyFont="1" applyFill="1" applyBorder="1" applyAlignment="1">
      <alignment vertical="center" wrapText="1"/>
      <protection/>
    </xf>
    <xf numFmtId="0" fontId="2" fillId="34" borderId="10" xfId="58" applyFont="1" applyFill="1" applyBorder="1" applyAlignment="1">
      <alignment vertical="center" wrapText="1"/>
      <protection/>
    </xf>
    <xf numFmtId="1" fontId="2" fillId="34" borderId="10" xfId="60" applyNumberFormat="1" applyFont="1" applyFill="1" applyBorder="1" applyAlignment="1">
      <alignment vertical="center" wrapText="1"/>
      <protection/>
    </xf>
    <xf numFmtId="0" fontId="2" fillId="32" borderId="25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2" fontId="51" fillId="32" borderId="10" xfId="0" applyNumberFormat="1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 wrapText="1"/>
    </xf>
    <xf numFmtId="3" fontId="13" fillId="0" borderId="10" xfId="57" applyNumberFormat="1" applyFont="1" applyFill="1" applyBorder="1" applyAlignment="1">
      <alignment vertical="center" wrapText="1"/>
      <protection/>
    </xf>
    <xf numFmtId="0" fontId="52" fillId="0" borderId="27" xfId="0" applyFont="1" applyFill="1" applyBorder="1" applyAlignment="1" applyProtection="1">
      <alignment vertical="center" wrapText="1"/>
      <protection/>
    </xf>
    <xf numFmtId="0" fontId="52" fillId="0" borderId="28" xfId="0" applyFont="1" applyFill="1" applyBorder="1" applyAlignment="1" applyProtection="1">
      <alignment horizontal="center" vertical="center"/>
      <protection/>
    </xf>
    <xf numFmtId="49" fontId="52" fillId="0" borderId="27" xfId="0" applyNumberFormat="1" applyFont="1" applyBorder="1" applyAlignment="1" applyProtection="1">
      <alignment horizontal="center" vertical="center"/>
      <protection/>
    </xf>
    <xf numFmtId="0" fontId="52" fillId="0" borderId="28" xfId="0" applyFont="1" applyFill="1" applyBorder="1" applyAlignment="1" applyProtection="1">
      <alignment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32" borderId="0" xfId="0" applyFont="1" applyFill="1" applyAlignment="1">
      <alignment vertical="center"/>
    </xf>
    <xf numFmtId="1" fontId="2" fillId="32" borderId="0" xfId="0" applyNumberFormat="1" applyFont="1" applyFill="1" applyAlignment="1">
      <alignment vertical="center"/>
    </xf>
    <xf numFmtId="2" fontId="51" fillId="32" borderId="13" xfId="0" applyNumberFormat="1" applyFont="1" applyFill="1" applyBorder="1" applyAlignment="1">
      <alignment horizontal="center" vertical="center" wrapText="1"/>
    </xf>
    <xf numFmtId="2" fontId="51" fillId="32" borderId="29" xfId="0" applyNumberFormat="1" applyFont="1" applyFill="1" applyBorder="1" applyAlignment="1">
      <alignment horizontal="center" vertical="center" wrapText="1"/>
    </xf>
    <xf numFmtId="2" fontId="51" fillId="32" borderId="20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33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left" vertical="center"/>
    </xf>
    <xf numFmtId="4" fontId="10" fillId="35" borderId="15" xfId="0" applyNumberFormat="1" applyFont="1" applyFill="1" applyBorder="1" applyAlignment="1">
      <alignment horizontal="center" vertical="top" wrapText="1"/>
    </xf>
    <xf numFmtId="4" fontId="10" fillId="35" borderId="30" xfId="0" applyNumberFormat="1" applyFont="1" applyFill="1" applyBorder="1" applyAlignment="1">
      <alignment horizontal="center" vertical="top" wrapText="1"/>
    </xf>
    <xf numFmtId="4" fontId="10" fillId="35" borderId="31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2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2" borderId="13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13" xfId="0" applyFont="1" applyFill="1" applyBorder="1" applyAlignment="1" applyProtection="1">
      <alignment horizontal="center" vertical="center" wrapText="1"/>
      <protection/>
    </xf>
    <xf numFmtId="0" fontId="10" fillId="32" borderId="29" xfId="0" applyFont="1" applyFill="1" applyBorder="1" applyAlignment="1" applyProtection="1">
      <alignment horizontal="center" vertical="center" wrapText="1"/>
      <protection/>
    </xf>
    <xf numFmtId="0" fontId="10" fillId="32" borderId="2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15" xfId="0" applyFont="1" applyFill="1" applyBorder="1" applyAlignment="1" applyProtection="1">
      <alignment horizontal="center" vertical="center" wrapText="1"/>
      <protection/>
    </xf>
    <xf numFmtId="0" fontId="10" fillId="32" borderId="30" xfId="0" applyFont="1" applyFill="1" applyBorder="1" applyAlignment="1" applyProtection="1">
      <alignment horizontal="center" vertical="center" wrapText="1"/>
      <protection/>
    </xf>
    <xf numFmtId="0" fontId="10" fillId="32" borderId="31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left" vertical="center"/>
    </xf>
    <xf numFmtId="4" fontId="3" fillId="32" borderId="0" xfId="0" applyNumberFormat="1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/>
    </xf>
    <xf numFmtId="0" fontId="10" fillId="32" borderId="32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12" fillId="32" borderId="13" xfId="53" applyFont="1" applyFill="1" applyBorder="1" applyAlignment="1">
      <alignment horizontal="center" vertical="center"/>
      <protection/>
    </xf>
    <xf numFmtId="0" fontId="12" fillId="32" borderId="29" xfId="53" applyFont="1" applyFill="1" applyBorder="1" applyAlignment="1">
      <alignment horizontal="center" vertical="center"/>
      <protection/>
    </xf>
    <xf numFmtId="0" fontId="12" fillId="32" borderId="20" xfId="53" applyFont="1" applyFill="1" applyBorder="1" applyAlignment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33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9 2" xfId="55"/>
    <cellStyle name="Обычный 5" xfId="56"/>
    <cellStyle name="Обычный_исправ  до Сортавалы Прогноз Тарифы БД 2009" xfId="57"/>
    <cellStyle name="Обычный_Новый прайс ДБ 261212 2" xfId="58"/>
    <cellStyle name="Обычный_Прейскурант  психофизиолог услуг 2010" xfId="59"/>
    <cellStyle name="Обычный_цит (2014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3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11</xdr:row>
      <xdr:rowOff>142875</xdr:rowOff>
    </xdr:from>
    <xdr:to>
      <xdr:col>4</xdr:col>
      <xdr:colOff>104775</xdr:colOff>
      <xdr:row>23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28925"/>
          <a:ext cx="3448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1"/>
  <sheetViews>
    <sheetView tabSelected="1" view="pageLayout" zoomScaleSheetLayoutView="100" workbookViewId="0" topLeftCell="A310">
      <selection activeCell="F315" sqref="F315"/>
    </sheetView>
  </sheetViews>
  <sheetFormatPr defaultColWidth="9.140625" defaultRowHeight="15"/>
  <cols>
    <col min="1" max="1" width="7.57421875" style="13" customWidth="1"/>
    <col min="2" max="2" width="22.00390625" style="13" customWidth="1"/>
    <col min="3" max="3" width="10.28125" style="30" customWidth="1"/>
    <col min="4" max="4" width="32.00390625" style="110" customWidth="1"/>
    <col min="5" max="5" width="14.57421875" style="13" customWidth="1"/>
    <col min="6" max="6" width="12.00390625" style="13" customWidth="1"/>
    <col min="7" max="9" width="9.140625" style="65" hidden="1" customWidth="1"/>
    <col min="10" max="10" width="9.140625" style="76" customWidth="1"/>
    <col min="11" max="16384" width="9.140625" style="65" customWidth="1"/>
  </cols>
  <sheetData>
    <row r="2" spans="1:6" ht="20.25">
      <c r="A2" s="160" t="s">
        <v>1994</v>
      </c>
      <c r="B2" s="160"/>
      <c r="C2" s="160"/>
      <c r="D2" s="160"/>
      <c r="E2" s="160"/>
      <c r="F2" s="160"/>
    </row>
    <row r="3" spans="1:6" ht="20.25" customHeight="1">
      <c r="A3" s="161" t="s">
        <v>1989</v>
      </c>
      <c r="B3" s="161"/>
      <c r="C3" s="161"/>
      <c r="D3" s="161"/>
      <c r="E3" s="161"/>
      <c r="F3" s="161"/>
    </row>
    <row r="4" spans="1:6" ht="20.25" customHeight="1">
      <c r="A4" s="161" t="s">
        <v>1990</v>
      </c>
      <c r="B4" s="161"/>
      <c r="C4" s="161"/>
      <c r="D4" s="161"/>
      <c r="E4" s="161"/>
      <c r="F4" s="161"/>
    </row>
    <row r="5" spans="1:6" ht="18" customHeight="1">
      <c r="A5" s="161" t="s">
        <v>1995</v>
      </c>
      <c r="B5" s="161"/>
      <c r="C5" s="161"/>
      <c r="D5" s="161"/>
      <c r="E5" s="161"/>
      <c r="F5" s="161"/>
    </row>
    <row r="6" spans="1:6" ht="18" customHeight="1">
      <c r="A6" s="161" t="s">
        <v>1996</v>
      </c>
      <c r="B6" s="161"/>
      <c r="C6" s="161"/>
      <c r="D6" s="161"/>
      <c r="E6" s="161"/>
      <c r="F6" s="161"/>
    </row>
    <row r="7" spans="1:6" ht="19.5" customHeight="1">
      <c r="A7" s="161" t="s">
        <v>1991</v>
      </c>
      <c r="B7" s="161"/>
      <c r="C7" s="161"/>
      <c r="D7" s="161"/>
      <c r="E7" s="161"/>
      <c r="F7" s="161"/>
    </row>
    <row r="8" spans="1:6" ht="27.75" customHeight="1">
      <c r="A8" s="12"/>
      <c r="B8" s="12"/>
      <c r="C8" s="12"/>
      <c r="D8" s="102"/>
      <c r="E8" s="12"/>
      <c r="F8" s="12"/>
    </row>
    <row r="9" spans="1:6" ht="18.75">
      <c r="A9" s="163" t="s">
        <v>1992</v>
      </c>
      <c r="B9" s="164"/>
      <c r="C9" s="164"/>
      <c r="D9" s="164"/>
      <c r="E9" s="164"/>
      <c r="F9" s="164"/>
    </row>
    <row r="10" s="140" customFormat="1" ht="18.75">
      <c r="A10" s="140" t="s">
        <v>1126</v>
      </c>
    </row>
    <row r="12" ht="15"/>
    <row r="13" ht="15"/>
    <row r="14" ht="15"/>
    <row r="15" ht="15"/>
    <row r="16" ht="15"/>
    <row r="17" ht="15"/>
    <row r="18" ht="15"/>
    <row r="19" ht="15">
      <c r="I19" s="65">
        <v>1</v>
      </c>
    </row>
    <row r="20" ht="15"/>
    <row r="21" ht="15"/>
    <row r="22" ht="15"/>
    <row r="23" ht="15"/>
    <row r="24" ht="15"/>
    <row r="25" spans="1:6" ht="64.5" customHeight="1">
      <c r="A25" s="162" t="s">
        <v>1981</v>
      </c>
      <c r="B25" s="162"/>
      <c r="C25" s="162"/>
      <c r="D25" s="162"/>
      <c r="E25" s="162"/>
      <c r="F25" s="162"/>
    </row>
    <row r="26" spans="1:9" ht="18.75">
      <c r="A26" s="165" t="s">
        <v>1886</v>
      </c>
      <c r="B26" s="165"/>
      <c r="C26" s="165"/>
      <c r="D26" s="165"/>
      <c r="E26" s="165"/>
      <c r="F26" s="165"/>
      <c r="G26" s="66"/>
      <c r="H26" s="66"/>
      <c r="I26" s="66"/>
    </row>
    <row r="27" spans="1:9" ht="18.75">
      <c r="A27" s="165" t="s">
        <v>508</v>
      </c>
      <c r="B27" s="165"/>
      <c r="C27" s="165"/>
      <c r="D27" s="165"/>
      <c r="E27" s="165"/>
      <c r="F27" s="165"/>
      <c r="G27" s="165"/>
      <c r="H27" s="165"/>
      <c r="I27" s="165"/>
    </row>
    <row r="28" spans="1:6" ht="18.75">
      <c r="A28" s="165"/>
      <c r="B28" s="165"/>
      <c r="C28" s="165"/>
      <c r="D28" s="165"/>
      <c r="E28" s="165"/>
      <c r="F28" s="165"/>
    </row>
    <row r="29" spans="1:6" ht="18.75">
      <c r="A29" s="165" t="s">
        <v>1997</v>
      </c>
      <c r="B29" s="165"/>
      <c r="C29" s="165"/>
      <c r="D29" s="165"/>
      <c r="E29" s="165"/>
      <c r="F29" s="165"/>
    </row>
    <row r="40" spans="1:10" s="2" customFormat="1" ht="28.5">
      <c r="A40" s="92" t="s">
        <v>471</v>
      </c>
      <c r="B40" s="92" t="s">
        <v>472</v>
      </c>
      <c r="C40" s="31" t="s">
        <v>473</v>
      </c>
      <c r="D40" s="103" t="s">
        <v>474</v>
      </c>
      <c r="E40" s="92" t="s">
        <v>475</v>
      </c>
      <c r="F40" s="92" t="s">
        <v>476</v>
      </c>
      <c r="J40" s="77"/>
    </row>
    <row r="41" spans="1:10" s="2" customFormat="1" ht="45" customHeight="1">
      <c r="A41" s="170" t="s">
        <v>477</v>
      </c>
      <c r="B41" s="170"/>
      <c r="C41" s="170"/>
      <c r="D41" s="170"/>
      <c r="E41" s="170"/>
      <c r="F41" s="170"/>
      <c r="J41" s="77"/>
    </row>
    <row r="42" spans="1:10" s="2" customFormat="1" ht="30">
      <c r="A42" s="93">
        <v>1</v>
      </c>
      <c r="B42" s="14" t="s">
        <v>1806</v>
      </c>
      <c r="C42" s="32" t="s">
        <v>215</v>
      </c>
      <c r="D42" s="56" t="s">
        <v>1807</v>
      </c>
      <c r="E42" s="93" t="s">
        <v>1224</v>
      </c>
      <c r="F42" s="1">
        <v>6210</v>
      </c>
      <c r="J42" s="77"/>
    </row>
    <row r="43" spans="1:10" s="2" customFormat="1" ht="15">
      <c r="A43" s="93">
        <f>A42+1</f>
        <v>2</v>
      </c>
      <c r="B43" s="15" t="s">
        <v>1758</v>
      </c>
      <c r="C43" s="32" t="s">
        <v>1728</v>
      </c>
      <c r="D43" s="107" t="s">
        <v>1759</v>
      </c>
      <c r="E43" s="93" t="s">
        <v>1224</v>
      </c>
      <c r="F43" s="44">
        <v>6210</v>
      </c>
      <c r="J43" s="77"/>
    </row>
    <row r="44" spans="1:10" s="2" customFormat="1" ht="30">
      <c r="A44" s="93">
        <f aca="true" t="shared" si="0" ref="A44:A102">A43+1</f>
        <v>3</v>
      </c>
      <c r="B44" s="15" t="s">
        <v>1760</v>
      </c>
      <c r="C44" s="32" t="s">
        <v>1730</v>
      </c>
      <c r="D44" s="107" t="s">
        <v>1761</v>
      </c>
      <c r="E44" s="93" t="s">
        <v>1224</v>
      </c>
      <c r="F44" s="44">
        <v>725</v>
      </c>
      <c r="J44" s="77"/>
    </row>
    <row r="45" spans="1:10" s="2" customFormat="1" ht="15">
      <c r="A45" s="93">
        <f t="shared" si="0"/>
        <v>4</v>
      </c>
      <c r="B45" s="15" t="s">
        <v>1825</v>
      </c>
      <c r="C45" s="32" t="s">
        <v>223</v>
      </c>
      <c r="D45" s="107" t="s">
        <v>1826</v>
      </c>
      <c r="E45" s="93" t="s">
        <v>1224</v>
      </c>
      <c r="F45" s="44">
        <v>1555</v>
      </c>
      <c r="J45" s="77"/>
    </row>
    <row r="46" spans="1:10" s="2" customFormat="1" ht="15">
      <c r="A46" s="93">
        <f t="shared" si="0"/>
        <v>5</v>
      </c>
      <c r="B46" s="14" t="s">
        <v>1756</v>
      </c>
      <c r="C46" s="32" t="s">
        <v>1729</v>
      </c>
      <c r="D46" s="56" t="s">
        <v>1757</v>
      </c>
      <c r="E46" s="93" t="s">
        <v>1224</v>
      </c>
      <c r="F46" s="1">
        <v>4660</v>
      </c>
      <c r="J46" s="77"/>
    </row>
    <row r="47" spans="1:10" s="2" customFormat="1" ht="15">
      <c r="A47" s="93">
        <f t="shared" si="0"/>
        <v>6</v>
      </c>
      <c r="B47" s="16" t="s">
        <v>1824</v>
      </c>
      <c r="C47" s="32" t="s">
        <v>222</v>
      </c>
      <c r="D47" s="57" t="s">
        <v>478</v>
      </c>
      <c r="E47" s="93" t="s">
        <v>1224</v>
      </c>
      <c r="F47" s="1">
        <v>1035</v>
      </c>
      <c r="J47" s="77"/>
    </row>
    <row r="48" spans="1:10" s="2" customFormat="1" ht="15">
      <c r="A48" s="93">
        <f t="shared" si="0"/>
        <v>7</v>
      </c>
      <c r="B48" s="15" t="s">
        <v>1827</v>
      </c>
      <c r="C48" s="32" t="s">
        <v>224</v>
      </c>
      <c r="D48" s="107" t="s">
        <v>1828</v>
      </c>
      <c r="E48" s="93" t="s">
        <v>1224</v>
      </c>
      <c r="F48" s="44">
        <v>3105</v>
      </c>
      <c r="J48" s="77"/>
    </row>
    <row r="49" spans="1:10" s="2" customFormat="1" ht="30">
      <c r="A49" s="93">
        <f t="shared" si="0"/>
        <v>8</v>
      </c>
      <c r="B49" s="16" t="s">
        <v>1769</v>
      </c>
      <c r="C49" s="32" t="s">
        <v>200</v>
      </c>
      <c r="D49" s="57" t="s">
        <v>479</v>
      </c>
      <c r="E49" s="93" t="s">
        <v>1224</v>
      </c>
      <c r="F49" s="1">
        <v>2070</v>
      </c>
      <c r="J49" s="77"/>
    </row>
    <row r="50" spans="1:10" s="2" customFormat="1" ht="15">
      <c r="A50" s="93">
        <f t="shared" si="0"/>
        <v>9</v>
      </c>
      <c r="B50" s="14" t="s">
        <v>1772</v>
      </c>
      <c r="C50" s="32" t="s">
        <v>201</v>
      </c>
      <c r="D50" s="56" t="s">
        <v>480</v>
      </c>
      <c r="E50" s="93" t="s">
        <v>1224</v>
      </c>
      <c r="F50" s="1">
        <v>5175</v>
      </c>
      <c r="J50" s="77"/>
    </row>
    <row r="51" spans="1:10" s="2" customFormat="1" ht="15">
      <c r="A51" s="93">
        <f t="shared" si="0"/>
        <v>10</v>
      </c>
      <c r="B51" s="14" t="s">
        <v>1829</v>
      </c>
      <c r="C51" s="32" t="s">
        <v>225</v>
      </c>
      <c r="D51" s="56" t="s">
        <v>1830</v>
      </c>
      <c r="E51" s="93" t="s">
        <v>1224</v>
      </c>
      <c r="F51" s="44">
        <v>1555</v>
      </c>
      <c r="J51" s="77"/>
    </row>
    <row r="52" spans="1:10" s="2" customFormat="1" ht="15">
      <c r="A52" s="93">
        <f t="shared" si="0"/>
        <v>11</v>
      </c>
      <c r="B52" s="14" t="s">
        <v>1837</v>
      </c>
      <c r="C52" s="32" t="s">
        <v>226</v>
      </c>
      <c r="D52" s="56" t="s">
        <v>1838</v>
      </c>
      <c r="E52" s="93" t="s">
        <v>1224</v>
      </c>
      <c r="F52" s="44">
        <v>1555</v>
      </c>
      <c r="J52" s="77"/>
    </row>
    <row r="53" spans="1:10" s="2" customFormat="1" ht="45">
      <c r="A53" s="93">
        <f t="shared" si="0"/>
        <v>12</v>
      </c>
      <c r="B53" s="16" t="s">
        <v>1773</v>
      </c>
      <c r="C53" s="32" t="s">
        <v>202</v>
      </c>
      <c r="D53" s="57" t="s">
        <v>1774</v>
      </c>
      <c r="E53" s="93" t="s">
        <v>1224</v>
      </c>
      <c r="F53" s="1">
        <v>8280</v>
      </c>
      <c r="J53" s="77"/>
    </row>
    <row r="54" spans="1:10" s="2" customFormat="1" ht="30">
      <c r="A54" s="93">
        <f t="shared" si="0"/>
        <v>13</v>
      </c>
      <c r="B54" s="14" t="s">
        <v>1777</v>
      </c>
      <c r="C54" s="32" t="s">
        <v>204</v>
      </c>
      <c r="D54" s="56" t="s">
        <v>1778</v>
      </c>
      <c r="E54" s="93" t="s">
        <v>1224</v>
      </c>
      <c r="F54" s="1">
        <v>4245</v>
      </c>
      <c r="J54" s="77"/>
    </row>
    <row r="55" spans="1:10" s="2" customFormat="1" ht="30">
      <c r="A55" s="93">
        <f t="shared" si="0"/>
        <v>14</v>
      </c>
      <c r="B55" s="14" t="s">
        <v>1779</v>
      </c>
      <c r="C55" s="32" t="s">
        <v>205</v>
      </c>
      <c r="D55" s="56" t="s">
        <v>1780</v>
      </c>
      <c r="E55" s="93" t="s">
        <v>1224</v>
      </c>
      <c r="F55" s="1">
        <v>5175</v>
      </c>
      <c r="J55" s="77"/>
    </row>
    <row r="56" spans="1:10" s="2" customFormat="1" ht="75">
      <c r="A56" s="93">
        <f t="shared" si="0"/>
        <v>15</v>
      </c>
      <c r="B56" s="14" t="s">
        <v>1783</v>
      </c>
      <c r="C56" s="32" t="s">
        <v>207</v>
      </c>
      <c r="D56" s="56" t="s">
        <v>1784</v>
      </c>
      <c r="E56" s="93" t="s">
        <v>1224</v>
      </c>
      <c r="F56" s="1">
        <v>5382</v>
      </c>
      <c r="J56" s="77"/>
    </row>
    <row r="57" spans="1:10" s="2" customFormat="1" ht="15">
      <c r="A57" s="93">
        <f t="shared" si="0"/>
        <v>16</v>
      </c>
      <c r="B57" s="14" t="s">
        <v>1781</v>
      </c>
      <c r="C57" s="32" t="s">
        <v>206</v>
      </c>
      <c r="D57" s="56" t="s">
        <v>1782</v>
      </c>
      <c r="E57" s="93" t="s">
        <v>1224</v>
      </c>
      <c r="F57" s="1">
        <v>5175</v>
      </c>
      <c r="J57" s="77"/>
    </row>
    <row r="58" spans="1:10" s="2" customFormat="1" ht="27.75" customHeight="1">
      <c r="A58" s="93">
        <f t="shared" si="0"/>
        <v>17</v>
      </c>
      <c r="B58" s="16" t="s">
        <v>616</v>
      </c>
      <c r="C58" s="32" t="s">
        <v>236</v>
      </c>
      <c r="D58" s="57" t="s">
        <v>617</v>
      </c>
      <c r="E58" s="93" t="s">
        <v>1224</v>
      </c>
      <c r="F58" s="1">
        <v>1035</v>
      </c>
      <c r="J58" s="77"/>
    </row>
    <row r="59" spans="1:10" s="2" customFormat="1" ht="15">
      <c r="A59" s="93">
        <f t="shared" si="0"/>
        <v>18</v>
      </c>
      <c r="B59" s="14" t="s">
        <v>1785</v>
      </c>
      <c r="C59" s="32" t="s">
        <v>208</v>
      </c>
      <c r="D59" s="56" t="s">
        <v>1786</v>
      </c>
      <c r="E59" s="93" t="s">
        <v>1224</v>
      </c>
      <c r="F59" s="1">
        <v>5280</v>
      </c>
      <c r="J59" s="77"/>
    </row>
    <row r="60" spans="1:10" s="2" customFormat="1" ht="15">
      <c r="A60" s="93">
        <f t="shared" si="0"/>
        <v>19</v>
      </c>
      <c r="B60" s="16" t="s">
        <v>1762</v>
      </c>
      <c r="C60" s="32" t="s">
        <v>1731</v>
      </c>
      <c r="D60" s="57" t="s">
        <v>481</v>
      </c>
      <c r="E60" s="93" t="s">
        <v>1224</v>
      </c>
      <c r="F60" s="1">
        <v>4140</v>
      </c>
      <c r="J60" s="77"/>
    </row>
    <row r="61" spans="1:10" s="2" customFormat="1" ht="15">
      <c r="A61" s="93">
        <f t="shared" si="0"/>
        <v>20</v>
      </c>
      <c r="B61" s="14" t="s">
        <v>1787</v>
      </c>
      <c r="C61" s="32" t="s">
        <v>209</v>
      </c>
      <c r="D61" s="56" t="s">
        <v>1788</v>
      </c>
      <c r="E61" s="93" t="s">
        <v>1224</v>
      </c>
      <c r="F61" s="1">
        <v>5435</v>
      </c>
      <c r="J61" s="77"/>
    </row>
    <row r="62" spans="1:10" s="2" customFormat="1" ht="27.75" customHeight="1">
      <c r="A62" s="93">
        <f t="shared" si="0"/>
        <v>21</v>
      </c>
      <c r="B62" s="14" t="s">
        <v>609</v>
      </c>
      <c r="C62" s="32" t="s">
        <v>233</v>
      </c>
      <c r="D62" s="56" t="s">
        <v>610</v>
      </c>
      <c r="E62" s="93" t="s">
        <v>1224</v>
      </c>
      <c r="F62" s="1">
        <v>1035</v>
      </c>
      <c r="J62" s="77"/>
    </row>
    <row r="63" spans="1:10" s="2" customFormat="1" ht="30">
      <c r="A63" s="93">
        <f t="shared" si="0"/>
        <v>22</v>
      </c>
      <c r="B63" s="14" t="s">
        <v>1839</v>
      </c>
      <c r="C63" s="32" t="s">
        <v>227</v>
      </c>
      <c r="D63" s="56" t="s">
        <v>1840</v>
      </c>
      <c r="E63" s="93" t="s">
        <v>1224</v>
      </c>
      <c r="F63" s="1">
        <v>3623</v>
      </c>
      <c r="J63" s="77"/>
    </row>
    <row r="64" spans="1:10" s="2" customFormat="1" ht="30">
      <c r="A64" s="93">
        <f t="shared" si="0"/>
        <v>23</v>
      </c>
      <c r="B64" s="14" t="s">
        <v>1789</v>
      </c>
      <c r="C64" s="32" t="s">
        <v>482</v>
      </c>
      <c r="D64" s="56" t="s">
        <v>1790</v>
      </c>
      <c r="E64" s="93" t="s">
        <v>1224</v>
      </c>
      <c r="F64" s="1">
        <v>4502</v>
      </c>
      <c r="J64" s="77"/>
    </row>
    <row r="65" spans="1:10" s="2" customFormat="1" ht="45">
      <c r="A65" s="93">
        <f t="shared" si="0"/>
        <v>24</v>
      </c>
      <c r="B65" s="14" t="s">
        <v>1846</v>
      </c>
      <c r="C65" s="32" t="s">
        <v>230</v>
      </c>
      <c r="D65" s="56" t="s">
        <v>1847</v>
      </c>
      <c r="E65" s="93" t="s">
        <v>1224</v>
      </c>
      <c r="F65" s="1">
        <v>4554</v>
      </c>
      <c r="J65" s="77"/>
    </row>
    <row r="66" spans="1:10" s="2" customFormat="1" ht="45">
      <c r="A66" s="93">
        <f t="shared" si="0"/>
        <v>25</v>
      </c>
      <c r="B66" s="16" t="s">
        <v>1848</v>
      </c>
      <c r="C66" s="32" t="s">
        <v>231</v>
      </c>
      <c r="D66" s="57" t="s">
        <v>1849</v>
      </c>
      <c r="E66" s="93" t="s">
        <v>1224</v>
      </c>
      <c r="F66" s="1">
        <v>4865</v>
      </c>
      <c r="J66" s="77"/>
    </row>
    <row r="67" spans="1:10" s="2" customFormat="1" ht="45">
      <c r="A67" s="93">
        <f t="shared" si="0"/>
        <v>26</v>
      </c>
      <c r="B67" s="14" t="s">
        <v>1842</v>
      </c>
      <c r="C67" s="32" t="s">
        <v>228</v>
      </c>
      <c r="D67" s="56" t="s">
        <v>1843</v>
      </c>
      <c r="E67" s="93" t="s">
        <v>1224</v>
      </c>
      <c r="F67" s="1">
        <v>3881</v>
      </c>
      <c r="J67" s="77"/>
    </row>
    <row r="68" spans="1:10" s="2" customFormat="1" ht="45">
      <c r="A68" s="93">
        <f t="shared" si="0"/>
        <v>27</v>
      </c>
      <c r="B68" s="14" t="s">
        <v>1844</v>
      </c>
      <c r="C68" s="32" t="s">
        <v>229</v>
      </c>
      <c r="D68" s="56" t="s">
        <v>1845</v>
      </c>
      <c r="E68" s="93" t="s">
        <v>1224</v>
      </c>
      <c r="F68" s="1">
        <v>4244</v>
      </c>
      <c r="J68" s="77"/>
    </row>
    <row r="69" spans="1:10" s="2" customFormat="1" ht="30">
      <c r="A69" s="93">
        <f t="shared" si="0"/>
        <v>28</v>
      </c>
      <c r="B69" s="14" t="s">
        <v>1817</v>
      </c>
      <c r="C69" s="32" t="s">
        <v>219</v>
      </c>
      <c r="D69" s="56" t="s">
        <v>1818</v>
      </c>
      <c r="E69" s="93" t="s">
        <v>1224</v>
      </c>
      <c r="F69" s="1">
        <v>2277</v>
      </c>
      <c r="J69" s="77"/>
    </row>
    <row r="70" spans="1:10" s="2" customFormat="1" ht="30">
      <c r="A70" s="93">
        <f t="shared" si="0"/>
        <v>29</v>
      </c>
      <c r="B70" s="14" t="s">
        <v>1815</v>
      </c>
      <c r="C70" s="32" t="s">
        <v>218</v>
      </c>
      <c r="D70" s="56" t="s">
        <v>1816</v>
      </c>
      <c r="E70" s="93" t="s">
        <v>1224</v>
      </c>
      <c r="F70" s="1">
        <v>3105</v>
      </c>
      <c r="J70" s="77"/>
    </row>
    <row r="71" spans="1:10" s="2" customFormat="1" ht="15">
      <c r="A71" s="93">
        <f t="shared" si="0"/>
        <v>30</v>
      </c>
      <c r="B71" s="14" t="s">
        <v>1819</v>
      </c>
      <c r="C71" s="32" t="s">
        <v>220</v>
      </c>
      <c r="D71" s="56" t="s">
        <v>1820</v>
      </c>
      <c r="E71" s="93" t="s">
        <v>1224</v>
      </c>
      <c r="F71" s="1">
        <v>3105</v>
      </c>
      <c r="J71" s="77"/>
    </row>
    <row r="72" spans="1:10" s="2" customFormat="1" ht="60">
      <c r="A72" s="93">
        <f t="shared" si="0"/>
        <v>31</v>
      </c>
      <c r="B72" s="14" t="s">
        <v>1791</v>
      </c>
      <c r="C72" s="32" t="s">
        <v>210</v>
      </c>
      <c r="D72" s="56" t="s">
        <v>1792</v>
      </c>
      <c r="E72" s="93" t="s">
        <v>1224</v>
      </c>
      <c r="F72" s="1">
        <v>5695</v>
      </c>
      <c r="J72" s="77"/>
    </row>
    <row r="73" spans="1:10" s="2" customFormat="1" ht="30">
      <c r="A73" s="93">
        <f t="shared" si="0"/>
        <v>32</v>
      </c>
      <c r="B73" s="14" t="s">
        <v>1821</v>
      </c>
      <c r="C73" s="32" t="s">
        <v>221</v>
      </c>
      <c r="D73" s="56" t="s">
        <v>1822</v>
      </c>
      <c r="E73" s="93" t="s">
        <v>1224</v>
      </c>
      <c r="F73" s="1">
        <v>2277</v>
      </c>
      <c r="J73" s="77"/>
    </row>
    <row r="74" spans="1:10" s="2" customFormat="1" ht="45">
      <c r="A74" s="93">
        <f t="shared" si="0"/>
        <v>33</v>
      </c>
      <c r="B74" s="14" t="s">
        <v>1850</v>
      </c>
      <c r="C74" s="32" t="s">
        <v>232</v>
      </c>
      <c r="D74" s="56" t="s">
        <v>1851</v>
      </c>
      <c r="E74" s="93" t="s">
        <v>1224</v>
      </c>
      <c r="F74" s="1">
        <v>7765</v>
      </c>
      <c r="J74" s="77"/>
    </row>
    <row r="75" spans="1:10" s="2" customFormat="1" ht="30">
      <c r="A75" s="93">
        <f t="shared" si="0"/>
        <v>34</v>
      </c>
      <c r="B75" s="14" t="s">
        <v>1775</v>
      </c>
      <c r="C75" s="32" t="s">
        <v>203</v>
      </c>
      <c r="D75" s="56" t="s">
        <v>1776</v>
      </c>
      <c r="E75" s="93" t="s">
        <v>1224</v>
      </c>
      <c r="F75" s="1">
        <v>5175</v>
      </c>
      <c r="J75" s="77"/>
    </row>
    <row r="76" spans="1:10" s="2" customFormat="1" ht="27.75" customHeight="1">
      <c r="A76" s="93">
        <f t="shared" si="0"/>
        <v>35</v>
      </c>
      <c r="B76" s="16" t="s">
        <v>613</v>
      </c>
      <c r="C76" s="32" t="s">
        <v>483</v>
      </c>
      <c r="D76" s="57" t="s">
        <v>484</v>
      </c>
      <c r="E76" s="93" t="s">
        <v>1224</v>
      </c>
      <c r="F76" s="1">
        <v>1035</v>
      </c>
      <c r="J76" s="77"/>
    </row>
    <row r="77" spans="1:10" s="2" customFormat="1" ht="52.5" customHeight="1">
      <c r="A77" s="93">
        <f t="shared" si="0"/>
        <v>36</v>
      </c>
      <c r="B77" s="14" t="s">
        <v>633</v>
      </c>
      <c r="C77" s="32" t="s">
        <v>241</v>
      </c>
      <c r="D77" s="56" t="s">
        <v>634</v>
      </c>
      <c r="E77" s="93" t="s">
        <v>1226</v>
      </c>
      <c r="F77" s="45">
        <v>1015</v>
      </c>
      <c r="J77" s="77"/>
    </row>
    <row r="78" spans="1:10" s="2" customFormat="1" ht="81" customHeight="1">
      <c r="A78" s="93">
        <f t="shared" si="0"/>
        <v>37</v>
      </c>
      <c r="B78" s="14" t="s">
        <v>629</v>
      </c>
      <c r="C78" s="32" t="s">
        <v>239</v>
      </c>
      <c r="D78" s="56" t="s">
        <v>630</v>
      </c>
      <c r="E78" s="93" t="s">
        <v>1225</v>
      </c>
      <c r="F78" s="45">
        <v>2225</v>
      </c>
      <c r="J78" s="77"/>
    </row>
    <row r="79" spans="1:10" s="2" customFormat="1" ht="60" customHeight="1">
      <c r="A79" s="93">
        <f t="shared" si="0"/>
        <v>38</v>
      </c>
      <c r="B79" s="14" t="s">
        <v>631</v>
      </c>
      <c r="C79" s="32" t="s">
        <v>240</v>
      </c>
      <c r="D79" s="56" t="s">
        <v>632</v>
      </c>
      <c r="E79" s="93" t="s">
        <v>1226</v>
      </c>
      <c r="F79" s="45">
        <v>880</v>
      </c>
      <c r="J79" s="77"/>
    </row>
    <row r="80" spans="1:10" s="2" customFormat="1" ht="68.25" customHeight="1">
      <c r="A80" s="93">
        <f t="shared" si="0"/>
        <v>39</v>
      </c>
      <c r="B80" s="14" t="s">
        <v>627</v>
      </c>
      <c r="C80" s="32" t="s">
        <v>238</v>
      </c>
      <c r="D80" s="56" t="s">
        <v>628</v>
      </c>
      <c r="E80" s="93" t="s">
        <v>1225</v>
      </c>
      <c r="F80" s="45">
        <v>1710</v>
      </c>
      <c r="J80" s="77"/>
    </row>
    <row r="81" spans="1:10" s="2" customFormat="1" ht="45">
      <c r="A81" s="93">
        <f t="shared" si="0"/>
        <v>40</v>
      </c>
      <c r="B81" s="14" t="s">
        <v>1793</v>
      </c>
      <c r="C81" s="32" t="s">
        <v>485</v>
      </c>
      <c r="D81" s="56" t="s">
        <v>1794</v>
      </c>
      <c r="E81" s="93" t="s">
        <v>1224</v>
      </c>
      <c r="F81" s="1">
        <v>6625</v>
      </c>
      <c r="J81" s="77"/>
    </row>
    <row r="82" spans="1:10" s="2" customFormat="1" ht="42.75" customHeight="1">
      <c r="A82" s="93">
        <f t="shared" si="0"/>
        <v>41</v>
      </c>
      <c r="B82" s="14" t="s">
        <v>611</v>
      </c>
      <c r="C82" s="32" t="s">
        <v>234</v>
      </c>
      <c r="D82" s="56" t="s">
        <v>612</v>
      </c>
      <c r="E82" s="93" t="s">
        <v>1224</v>
      </c>
      <c r="F82" s="1">
        <v>520</v>
      </c>
      <c r="J82" s="77"/>
    </row>
    <row r="83" spans="1:10" s="2" customFormat="1" ht="15">
      <c r="A83" s="93">
        <f t="shared" si="0"/>
        <v>42</v>
      </c>
      <c r="B83" s="14" t="s">
        <v>1805</v>
      </c>
      <c r="C83" s="32" t="s">
        <v>486</v>
      </c>
      <c r="D83" s="56" t="s">
        <v>487</v>
      </c>
      <c r="E83" s="93" t="s">
        <v>1224</v>
      </c>
      <c r="F83" s="1">
        <v>4970</v>
      </c>
      <c r="J83" s="77"/>
    </row>
    <row r="84" spans="1:10" s="2" customFormat="1" ht="30">
      <c r="A84" s="93">
        <f t="shared" si="0"/>
        <v>43</v>
      </c>
      <c r="B84" s="14" t="s">
        <v>1795</v>
      </c>
      <c r="C84" s="32" t="s">
        <v>211</v>
      </c>
      <c r="D84" s="56" t="s">
        <v>1796</v>
      </c>
      <c r="E84" s="93" t="s">
        <v>1224</v>
      </c>
      <c r="F84" s="1">
        <v>5175</v>
      </c>
      <c r="J84" s="77"/>
    </row>
    <row r="85" spans="1:10" s="2" customFormat="1" ht="27.75" customHeight="1">
      <c r="A85" s="93">
        <f t="shared" si="0"/>
        <v>44</v>
      </c>
      <c r="B85" s="14" t="s">
        <v>621</v>
      </c>
      <c r="C85" s="32" t="s">
        <v>237</v>
      </c>
      <c r="D85" s="56" t="s">
        <v>622</v>
      </c>
      <c r="E85" s="93" t="s">
        <v>1224</v>
      </c>
      <c r="F85" s="1">
        <v>311</v>
      </c>
      <c r="J85" s="77"/>
    </row>
    <row r="86" spans="1:10" s="2" customFormat="1" ht="57.75" customHeight="1">
      <c r="A86" s="93">
        <f t="shared" si="0"/>
        <v>45</v>
      </c>
      <c r="B86" s="14" t="s">
        <v>614</v>
      </c>
      <c r="C86" s="32" t="s">
        <v>235</v>
      </c>
      <c r="D86" s="56" t="s">
        <v>615</v>
      </c>
      <c r="E86" s="93" t="s">
        <v>1224</v>
      </c>
      <c r="F86" s="1">
        <v>564</v>
      </c>
      <c r="J86" s="77"/>
    </row>
    <row r="87" spans="1:10" s="2" customFormat="1" ht="44.25" customHeight="1">
      <c r="A87" s="93">
        <f t="shared" si="0"/>
        <v>46</v>
      </c>
      <c r="B87" s="14" t="s">
        <v>659</v>
      </c>
      <c r="C87" s="33" t="s">
        <v>488</v>
      </c>
      <c r="D87" s="56" t="s">
        <v>660</v>
      </c>
      <c r="E87" s="93" t="s">
        <v>1224</v>
      </c>
      <c r="F87" s="1">
        <v>352</v>
      </c>
      <c r="J87" s="77"/>
    </row>
    <row r="88" spans="1:10" s="2" customFormat="1" ht="44.25" customHeight="1">
      <c r="A88" s="93">
        <f t="shared" si="0"/>
        <v>47</v>
      </c>
      <c r="B88" s="17" t="s">
        <v>1872</v>
      </c>
      <c r="C88" s="34" t="s">
        <v>1873</v>
      </c>
      <c r="D88" s="56" t="s">
        <v>76</v>
      </c>
      <c r="E88" s="93" t="s">
        <v>1224</v>
      </c>
      <c r="F88" s="1">
        <v>570</v>
      </c>
      <c r="J88" s="77"/>
    </row>
    <row r="89" spans="1:10" s="2" customFormat="1" ht="30">
      <c r="A89" s="93">
        <f t="shared" si="0"/>
        <v>48</v>
      </c>
      <c r="B89" s="14" t="s">
        <v>1767</v>
      </c>
      <c r="C89" s="32" t="s">
        <v>199</v>
      </c>
      <c r="D89" s="56" t="s">
        <v>1768</v>
      </c>
      <c r="E89" s="93" t="s">
        <v>1224</v>
      </c>
      <c r="F89" s="1">
        <v>2588</v>
      </c>
      <c r="J89" s="77"/>
    </row>
    <row r="90" spans="1:10" s="2" customFormat="1" ht="45">
      <c r="A90" s="93">
        <f t="shared" si="0"/>
        <v>49</v>
      </c>
      <c r="B90" s="16" t="s">
        <v>1765</v>
      </c>
      <c r="C90" s="32" t="s">
        <v>489</v>
      </c>
      <c r="D90" s="57" t="s">
        <v>1766</v>
      </c>
      <c r="E90" s="93" t="s">
        <v>1224</v>
      </c>
      <c r="F90" s="1">
        <v>2795</v>
      </c>
      <c r="J90" s="77"/>
    </row>
    <row r="91" spans="1:10" s="2" customFormat="1" ht="45">
      <c r="A91" s="93">
        <f t="shared" si="0"/>
        <v>50</v>
      </c>
      <c r="B91" s="14" t="s">
        <v>1797</v>
      </c>
      <c r="C91" s="32" t="s">
        <v>212</v>
      </c>
      <c r="D91" s="56" t="s">
        <v>1798</v>
      </c>
      <c r="E91" s="93" t="s">
        <v>1224</v>
      </c>
      <c r="F91" s="1">
        <v>5796</v>
      </c>
      <c r="J91" s="77"/>
    </row>
    <row r="92" spans="1:10" s="2" customFormat="1" ht="15">
      <c r="A92" s="93">
        <f t="shared" si="0"/>
        <v>51</v>
      </c>
      <c r="B92" s="14" t="s">
        <v>1799</v>
      </c>
      <c r="C92" s="32" t="s">
        <v>213</v>
      </c>
      <c r="D92" s="56" t="s">
        <v>1800</v>
      </c>
      <c r="E92" s="93" t="s">
        <v>1224</v>
      </c>
      <c r="F92" s="1">
        <v>5175</v>
      </c>
      <c r="J92" s="77"/>
    </row>
    <row r="93" spans="1:10" s="2" customFormat="1" ht="30">
      <c r="A93" s="93">
        <f t="shared" si="0"/>
        <v>52</v>
      </c>
      <c r="B93" s="14" t="s">
        <v>1808</v>
      </c>
      <c r="C93" s="32" t="s">
        <v>490</v>
      </c>
      <c r="D93" s="56" t="s">
        <v>491</v>
      </c>
      <c r="E93" s="93" t="s">
        <v>1224</v>
      </c>
      <c r="F93" s="1">
        <v>5175</v>
      </c>
      <c r="J93" s="77"/>
    </row>
    <row r="94" spans="1:10" s="2" customFormat="1" ht="60">
      <c r="A94" s="93">
        <f>A93+1</f>
        <v>53</v>
      </c>
      <c r="B94" s="14" t="s">
        <v>1801</v>
      </c>
      <c r="C94" s="32" t="s">
        <v>214</v>
      </c>
      <c r="D94" s="56" t="s">
        <v>1802</v>
      </c>
      <c r="E94" s="93" t="s">
        <v>1224</v>
      </c>
      <c r="F94" s="1">
        <v>5175</v>
      </c>
      <c r="J94" s="77"/>
    </row>
    <row r="95" spans="1:10" s="2" customFormat="1" ht="45">
      <c r="A95" s="93">
        <f t="shared" si="0"/>
        <v>54</v>
      </c>
      <c r="B95" s="14" t="s">
        <v>1770</v>
      </c>
      <c r="C95" s="32" t="s">
        <v>492</v>
      </c>
      <c r="D95" s="56" t="s">
        <v>1771</v>
      </c>
      <c r="E95" s="93" t="s">
        <v>1224</v>
      </c>
      <c r="F95" s="1">
        <v>8800</v>
      </c>
      <c r="J95" s="77"/>
    </row>
    <row r="96" spans="1:10" s="2" customFormat="1" ht="27.75" customHeight="1">
      <c r="A96" s="93">
        <f t="shared" si="0"/>
        <v>55</v>
      </c>
      <c r="B96" s="14" t="s">
        <v>618</v>
      </c>
      <c r="C96" s="32" t="s">
        <v>493</v>
      </c>
      <c r="D96" s="56" t="s">
        <v>494</v>
      </c>
      <c r="E96" s="93" t="s">
        <v>1224</v>
      </c>
      <c r="F96" s="1">
        <v>260</v>
      </c>
      <c r="J96" s="77"/>
    </row>
    <row r="97" spans="1:10" s="2" customFormat="1" ht="30">
      <c r="A97" s="93">
        <f t="shared" si="0"/>
        <v>56</v>
      </c>
      <c r="B97" s="16" t="s">
        <v>1823</v>
      </c>
      <c r="C97" s="32" t="s">
        <v>495</v>
      </c>
      <c r="D97" s="57" t="s">
        <v>496</v>
      </c>
      <c r="E97" s="93" t="s">
        <v>1224</v>
      </c>
      <c r="F97" s="1">
        <v>2588</v>
      </c>
      <c r="J97" s="77"/>
    </row>
    <row r="98" spans="1:10" s="2" customFormat="1" ht="27.75" customHeight="1">
      <c r="A98" s="93">
        <f t="shared" si="0"/>
        <v>57</v>
      </c>
      <c r="B98" s="14" t="s">
        <v>619</v>
      </c>
      <c r="C98" s="32" t="s">
        <v>497</v>
      </c>
      <c r="D98" s="56" t="s">
        <v>620</v>
      </c>
      <c r="E98" s="93" t="s">
        <v>1224</v>
      </c>
      <c r="F98" s="1">
        <v>1035</v>
      </c>
      <c r="J98" s="77"/>
    </row>
    <row r="99" spans="1:10" s="2" customFormat="1" ht="30">
      <c r="A99" s="93">
        <f t="shared" si="0"/>
        <v>58</v>
      </c>
      <c r="B99" s="16" t="s">
        <v>1809</v>
      </c>
      <c r="C99" s="32" t="s">
        <v>216</v>
      </c>
      <c r="D99" s="57" t="s">
        <v>1810</v>
      </c>
      <c r="E99" s="93" t="s">
        <v>1224</v>
      </c>
      <c r="F99" s="1">
        <v>3105</v>
      </c>
      <c r="J99" s="77"/>
    </row>
    <row r="100" spans="1:10" s="2" customFormat="1" ht="15">
      <c r="A100" s="93">
        <f t="shared" si="0"/>
        <v>59</v>
      </c>
      <c r="B100" s="14" t="s">
        <v>1763</v>
      </c>
      <c r="C100" s="32" t="s">
        <v>498</v>
      </c>
      <c r="D100" s="56" t="s">
        <v>1764</v>
      </c>
      <c r="E100" s="93" t="s">
        <v>1224</v>
      </c>
      <c r="F100" s="1">
        <v>5540</v>
      </c>
      <c r="J100" s="77"/>
    </row>
    <row r="101" spans="1:10" s="2" customFormat="1" ht="60">
      <c r="A101" s="93">
        <f t="shared" si="0"/>
        <v>60</v>
      </c>
      <c r="B101" s="16" t="s">
        <v>1803</v>
      </c>
      <c r="C101" s="32" t="s">
        <v>499</v>
      </c>
      <c r="D101" s="57" t="s">
        <v>1804</v>
      </c>
      <c r="E101" s="93" t="s">
        <v>1224</v>
      </c>
      <c r="F101" s="1">
        <v>5796</v>
      </c>
      <c r="J101" s="77"/>
    </row>
    <row r="102" spans="1:10" s="2" customFormat="1" ht="30">
      <c r="A102" s="93">
        <f t="shared" si="0"/>
        <v>61</v>
      </c>
      <c r="B102" s="14" t="s">
        <v>1811</v>
      </c>
      <c r="C102" s="32" t="s">
        <v>500</v>
      </c>
      <c r="D102" s="56" t="s">
        <v>1812</v>
      </c>
      <c r="E102" s="93" t="s">
        <v>1224</v>
      </c>
      <c r="F102" s="1">
        <v>2588</v>
      </c>
      <c r="J102" s="77"/>
    </row>
    <row r="103" spans="1:10" s="2" customFormat="1" ht="30">
      <c r="A103" s="93">
        <v>62</v>
      </c>
      <c r="B103" s="14" t="s">
        <v>1813</v>
      </c>
      <c r="C103" s="32" t="s">
        <v>217</v>
      </c>
      <c r="D103" s="56" t="s">
        <v>1814</v>
      </c>
      <c r="E103" s="93" t="s">
        <v>1224</v>
      </c>
      <c r="F103" s="1">
        <v>2590</v>
      </c>
      <c r="J103" s="77"/>
    </row>
    <row r="104" spans="1:10" s="2" customFormat="1" ht="30">
      <c r="A104" s="93">
        <v>62</v>
      </c>
      <c r="B104" s="16" t="s">
        <v>1841</v>
      </c>
      <c r="C104" s="32" t="s">
        <v>501</v>
      </c>
      <c r="D104" s="57" t="s">
        <v>502</v>
      </c>
      <c r="E104" s="93" t="s">
        <v>1224</v>
      </c>
      <c r="F104" s="1">
        <v>2900</v>
      </c>
      <c r="J104" s="77"/>
    </row>
    <row r="105" spans="1:10" s="2" customFormat="1" ht="15">
      <c r="A105" s="150" t="s">
        <v>154</v>
      </c>
      <c r="B105" s="151"/>
      <c r="C105" s="151"/>
      <c r="D105" s="151"/>
      <c r="E105" s="151"/>
      <c r="F105" s="151"/>
      <c r="G105" s="151"/>
      <c r="H105" s="152"/>
      <c r="J105" s="77"/>
    </row>
    <row r="106" spans="1:10" s="2" customFormat="1" ht="22.5" customHeight="1">
      <c r="A106" s="93">
        <v>64</v>
      </c>
      <c r="B106" s="16" t="s">
        <v>158</v>
      </c>
      <c r="C106" s="35" t="s">
        <v>794</v>
      </c>
      <c r="D106" s="57" t="s">
        <v>162</v>
      </c>
      <c r="E106" s="93" t="s">
        <v>1224</v>
      </c>
      <c r="F106" s="46">
        <v>1405</v>
      </c>
      <c r="J106" s="77"/>
    </row>
    <row r="107" spans="1:10" s="2" customFormat="1" ht="45">
      <c r="A107" s="93">
        <v>65</v>
      </c>
      <c r="B107" s="16" t="s">
        <v>156</v>
      </c>
      <c r="C107" s="35" t="s">
        <v>792</v>
      </c>
      <c r="D107" s="57" t="s">
        <v>160</v>
      </c>
      <c r="E107" s="93" t="s">
        <v>1224</v>
      </c>
      <c r="F107" s="46">
        <v>315</v>
      </c>
      <c r="J107" s="77"/>
    </row>
    <row r="108" spans="1:10" s="2" customFormat="1" ht="45">
      <c r="A108" s="93">
        <v>66</v>
      </c>
      <c r="B108" s="16" t="s">
        <v>157</v>
      </c>
      <c r="C108" s="35" t="s">
        <v>793</v>
      </c>
      <c r="D108" s="57" t="s">
        <v>161</v>
      </c>
      <c r="E108" s="93" t="s">
        <v>1224</v>
      </c>
      <c r="F108" s="46">
        <v>155</v>
      </c>
      <c r="J108" s="77"/>
    </row>
    <row r="109" spans="1:10" s="2" customFormat="1" ht="30">
      <c r="A109" s="93">
        <v>67</v>
      </c>
      <c r="B109" s="14" t="s">
        <v>503</v>
      </c>
      <c r="C109" s="35" t="s">
        <v>504</v>
      </c>
      <c r="D109" s="56" t="s">
        <v>505</v>
      </c>
      <c r="E109" s="93" t="s">
        <v>1224</v>
      </c>
      <c r="F109" s="46">
        <v>2300</v>
      </c>
      <c r="J109" s="77"/>
    </row>
    <row r="110" spans="1:10" s="2" customFormat="1" ht="15">
      <c r="A110" s="150" t="s">
        <v>656</v>
      </c>
      <c r="B110" s="151"/>
      <c r="C110" s="151"/>
      <c r="D110" s="151"/>
      <c r="E110" s="151"/>
      <c r="F110" s="152"/>
      <c r="J110" s="77"/>
    </row>
    <row r="111" spans="1:10" s="2" customFormat="1" ht="27.75" customHeight="1">
      <c r="A111" s="93">
        <v>68</v>
      </c>
      <c r="B111" s="14" t="s">
        <v>657</v>
      </c>
      <c r="C111" s="33" t="s">
        <v>506</v>
      </c>
      <c r="D111" s="56" t="s">
        <v>507</v>
      </c>
      <c r="E111" s="93" t="s">
        <v>1224</v>
      </c>
      <c r="F111" s="1">
        <v>395</v>
      </c>
      <c r="J111" s="77"/>
    </row>
    <row r="112" spans="1:10" s="2" customFormat="1" ht="45">
      <c r="A112" s="93">
        <v>69</v>
      </c>
      <c r="B112" s="14" t="s">
        <v>658</v>
      </c>
      <c r="C112" s="33" t="s">
        <v>509</v>
      </c>
      <c r="D112" s="56" t="s">
        <v>510</v>
      </c>
      <c r="E112" s="93" t="s">
        <v>1224</v>
      </c>
      <c r="F112" s="1">
        <v>260</v>
      </c>
      <c r="J112" s="77"/>
    </row>
    <row r="113" spans="1:10" s="2" customFormat="1" ht="15">
      <c r="A113" s="150" t="s">
        <v>644</v>
      </c>
      <c r="B113" s="151"/>
      <c r="C113" s="151"/>
      <c r="D113" s="151"/>
      <c r="E113" s="151"/>
      <c r="F113" s="152"/>
      <c r="J113" s="77"/>
    </row>
    <row r="114" spans="1:10" s="2" customFormat="1" ht="27.75" customHeight="1">
      <c r="A114" s="93">
        <v>70</v>
      </c>
      <c r="B114" s="16" t="s">
        <v>511</v>
      </c>
      <c r="C114" s="33" t="s">
        <v>512</v>
      </c>
      <c r="D114" s="57" t="s">
        <v>513</v>
      </c>
      <c r="E114" s="93" t="s">
        <v>1224</v>
      </c>
      <c r="F114" s="1">
        <v>850</v>
      </c>
      <c r="J114" s="77"/>
    </row>
    <row r="115" spans="1:10" s="2" customFormat="1" ht="27.75" customHeight="1">
      <c r="A115" s="93">
        <v>71</v>
      </c>
      <c r="B115" s="16" t="s">
        <v>645</v>
      </c>
      <c r="C115" s="33" t="s">
        <v>755</v>
      </c>
      <c r="D115" s="57" t="s">
        <v>646</v>
      </c>
      <c r="E115" s="93" t="s">
        <v>1224</v>
      </c>
      <c r="F115" s="1">
        <v>650</v>
      </c>
      <c r="J115" s="77"/>
    </row>
    <row r="116" spans="1:10" s="2" customFormat="1" ht="15" customHeight="1">
      <c r="A116" s="145" t="s">
        <v>1205</v>
      </c>
      <c r="B116" s="145"/>
      <c r="C116" s="145"/>
      <c r="D116" s="145"/>
      <c r="E116" s="145"/>
      <c r="F116" s="145"/>
      <c r="J116" s="77"/>
    </row>
    <row r="117" spans="1:10" s="2" customFormat="1" ht="30">
      <c r="A117" s="93">
        <v>72</v>
      </c>
      <c r="B117" s="14" t="s">
        <v>1203</v>
      </c>
      <c r="C117" s="36" t="s">
        <v>862</v>
      </c>
      <c r="D117" s="56" t="s">
        <v>1204</v>
      </c>
      <c r="E117" s="93" t="s">
        <v>1224</v>
      </c>
      <c r="F117" s="47">
        <v>932</v>
      </c>
      <c r="J117" s="77"/>
    </row>
    <row r="118" spans="1:10" s="2" customFormat="1" ht="60">
      <c r="A118" s="93">
        <v>73</v>
      </c>
      <c r="B118" s="18" t="s">
        <v>1536</v>
      </c>
      <c r="C118" s="37" t="s">
        <v>1534</v>
      </c>
      <c r="D118" s="58" t="s">
        <v>1535</v>
      </c>
      <c r="E118" s="93" t="s">
        <v>1224</v>
      </c>
      <c r="F118" s="47">
        <v>910</v>
      </c>
      <c r="J118" s="77"/>
    </row>
    <row r="119" spans="1:10" s="2" customFormat="1" ht="45">
      <c r="A119" s="93">
        <v>74</v>
      </c>
      <c r="B119" s="18" t="s">
        <v>1530</v>
      </c>
      <c r="C119" s="37" t="s">
        <v>1528</v>
      </c>
      <c r="D119" s="111" t="s">
        <v>1529</v>
      </c>
      <c r="E119" s="93" t="s">
        <v>1224</v>
      </c>
      <c r="F119" s="47">
        <v>849</v>
      </c>
      <c r="J119" s="77"/>
    </row>
    <row r="120" spans="1:10" s="2" customFormat="1" ht="60">
      <c r="A120" s="93">
        <v>75</v>
      </c>
      <c r="B120" s="19" t="s">
        <v>522</v>
      </c>
      <c r="C120" s="33" t="s">
        <v>391</v>
      </c>
      <c r="D120" s="108" t="s">
        <v>523</v>
      </c>
      <c r="E120" s="93" t="s">
        <v>1224</v>
      </c>
      <c r="F120" s="47">
        <v>259</v>
      </c>
      <c r="J120" s="77"/>
    </row>
    <row r="121" spans="1:10" s="2" customFormat="1" ht="15">
      <c r="A121" s="93">
        <v>76</v>
      </c>
      <c r="B121" s="14" t="s">
        <v>874</v>
      </c>
      <c r="C121" s="36" t="s">
        <v>514</v>
      </c>
      <c r="D121" s="56" t="s">
        <v>875</v>
      </c>
      <c r="E121" s="93" t="s">
        <v>1224</v>
      </c>
      <c r="F121" s="1">
        <v>311</v>
      </c>
      <c r="J121" s="77"/>
    </row>
    <row r="122" spans="1:10" s="2" customFormat="1" ht="30">
      <c r="A122" s="93">
        <v>77</v>
      </c>
      <c r="B122" s="14" t="s">
        <v>872</v>
      </c>
      <c r="C122" s="36" t="s">
        <v>515</v>
      </c>
      <c r="D122" s="56" t="s">
        <v>873</v>
      </c>
      <c r="E122" s="93" t="s">
        <v>1224</v>
      </c>
      <c r="F122" s="1">
        <v>311</v>
      </c>
      <c r="J122" s="77"/>
    </row>
    <row r="123" spans="1:10" s="2" customFormat="1" ht="60">
      <c r="A123" s="93">
        <v>78</v>
      </c>
      <c r="B123" s="20" t="s">
        <v>1539</v>
      </c>
      <c r="C123" s="37" t="s">
        <v>1537</v>
      </c>
      <c r="D123" s="111" t="s">
        <v>1538</v>
      </c>
      <c r="E123" s="93" t="s">
        <v>1224</v>
      </c>
      <c r="F123" s="1">
        <v>1087</v>
      </c>
      <c r="J123" s="77"/>
    </row>
    <row r="124" spans="1:10" s="2" customFormat="1" ht="120">
      <c r="A124" s="93">
        <v>79</v>
      </c>
      <c r="B124" s="18" t="s">
        <v>1362</v>
      </c>
      <c r="C124" s="37" t="s">
        <v>1360</v>
      </c>
      <c r="D124" s="58" t="s">
        <v>1361</v>
      </c>
      <c r="E124" s="93" t="s">
        <v>1224</v>
      </c>
      <c r="F124" s="1">
        <v>279</v>
      </c>
      <c r="J124" s="77"/>
    </row>
    <row r="125" spans="1:10" s="2" customFormat="1" ht="30">
      <c r="A125" s="93">
        <v>80</v>
      </c>
      <c r="B125" s="18" t="s">
        <v>1572</v>
      </c>
      <c r="C125" s="37" t="s">
        <v>1570</v>
      </c>
      <c r="D125" s="58" t="s">
        <v>1571</v>
      </c>
      <c r="E125" s="93" t="s">
        <v>1224</v>
      </c>
      <c r="F125" s="1">
        <v>580</v>
      </c>
      <c r="J125" s="77"/>
    </row>
    <row r="126" spans="1:10" s="2" customFormat="1" ht="30">
      <c r="A126" s="93">
        <v>81</v>
      </c>
      <c r="B126" s="18" t="s">
        <v>1542</v>
      </c>
      <c r="C126" s="37" t="s">
        <v>1540</v>
      </c>
      <c r="D126" s="58" t="s">
        <v>1541</v>
      </c>
      <c r="E126" s="93" t="s">
        <v>1224</v>
      </c>
      <c r="F126" s="1">
        <v>486</v>
      </c>
      <c r="J126" s="77"/>
    </row>
    <row r="127" spans="1:10" s="2" customFormat="1" ht="30">
      <c r="A127" s="93">
        <v>82</v>
      </c>
      <c r="B127" s="18" t="s">
        <v>1551</v>
      </c>
      <c r="C127" s="37" t="s">
        <v>1549</v>
      </c>
      <c r="D127" s="111" t="s">
        <v>1550</v>
      </c>
      <c r="E127" s="93" t="s">
        <v>1224</v>
      </c>
      <c r="F127" s="1">
        <v>642</v>
      </c>
      <c r="J127" s="77"/>
    </row>
    <row r="128" spans="1:10" s="2" customFormat="1" ht="30">
      <c r="A128" s="93">
        <v>83</v>
      </c>
      <c r="B128" s="18" t="s">
        <v>1569</v>
      </c>
      <c r="C128" s="37" t="s">
        <v>1567</v>
      </c>
      <c r="D128" s="111" t="s">
        <v>1568</v>
      </c>
      <c r="E128" s="93" t="s">
        <v>1224</v>
      </c>
      <c r="F128" s="1">
        <v>1087</v>
      </c>
      <c r="J128" s="77"/>
    </row>
    <row r="129" spans="1:10" s="2" customFormat="1" ht="75">
      <c r="A129" s="93">
        <v>84</v>
      </c>
      <c r="B129" s="18" t="s">
        <v>1563</v>
      </c>
      <c r="C129" s="37" t="s">
        <v>1561</v>
      </c>
      <c r="D129" s="58" t="s">
        <v>1562</v>
      </c>
      <c r="E129" s="93" t="s">
        <v>1224</v>
      </c>
      <c r="F129" s="1">
        <v>1242</v>
      </c>
      <c r="J129" s="77"/>
    </row>
    <row r="130" spans="1:10" s="2" customFormat="1" ht="45">
      <c r="A130" s="93">
        <v>85</v>
      </c>
      <c r="B130" s="21" t="s">
        <v>572</v>
      </c>
      <c r="C130" s="38" t="s">
        <v>885</v>
      </c>
      <c r="D130" s="108" t="s">
        <v>573</v>
      </c>
      <c r="E130" s="93" t="s">
        <v>1224</v>
      </c>
      <c r="F130" s="48">
        <v>295</v>
      </c>
      <c r="J130" s="77"/>
    </row>
    <row r="131" spans="1:10" s="2" customFormat="1" ht="30">
      <c r="A131" s="93">
        <v>86</v>
      </c>
      <c r="B131" s="14" t="s">
        <v>734</v>
      </c>
      <c r="C131" s="33" t="s">
        <v>432</v>
      </c>
      <c r="D131" s="112" t="s">
        <v>735</v>
      </c>
      <c r="E131" s="93" t="s">
        <v>1224</v>
      </c>
      <c r="F131" s="49">
        <v>750</v>
      </c>
      <c r="J131" s="77"/>
    </row>
    <row r="132" spans="1:10" s="2" customFormat="1" ht="30">
      <c r="A132" s="93">
        <v>87</v>
      </c>
      <c r="B132" s="18" t="s">
        <v>1578</v>
      </c>
      <c r="C132" s="37" t="s">
        <v>1576</v>
      </c>
      <c r="D132" s="111" t="s">
        <v>1577</v>
      </c>
      <c r="E132" s="93" t="s">
        <v>1224</v>
      </c>
      <c r="F132" s="49">
        <v>290</v>
      </c>
      <c r="J132" s="77"/>
    </row>
    <row r="133" spans="1:10" s="2" customFormat="1" ht="30">
      <c r="A133" s="93">
        <v>88</v>
      </c>
      <c r="B133" s="18" t="s">
        <v>1548</v>
      </c>
      <c r="C133" s="37" t="s">
        <v>1546</v>
      </c>
      <c r="D133" s="58" t="s">
        <v>1547</v>
      </c>
      <c r="E133" s="93" t="s">
        <v>1224</v>
      </c>
      <c r="F133" s="49">
        <v>600</v>
      </c>
      <c r="J133" s="77"/>
    </row>
    <row r="134" spans="1:10" s="2" customFormat="1" ht="30">
      <c r="A134" s="93">
        <v>89</v>
      </c>
      <c r="B134" s="18" t="s">
        <v>1275</v>
      </c>
      <c r="C134" s="37" t="s">
        <v>1273</v>
      </c>
      <c r="D134" s="58" t="s">
        <v>1274</v>
      </c>
      <c r="E134" s="93" t="s">
        <v>1224</v>
      </c>
      <c r="F134" s="49">
        <v>290</v>
      </c>
      <c r="J134" s="77"/>
    </row>
    <row r="135" spans="1:10" s="2" customFormat="1" ht="30">
      <c r="A135" s="93">
        <v>90</v>
      </c>
      <c r="B135" s="16" t="s">
        <v>1209</v>
      </c>
      <c r="C135" s="33" t="s">
        <v>372</v>
      </c>
      <c r="D135" s="57" t="s">
        <v>886</v>
      </c>
      <c r="E135" s="93" t="s">
        <v>1224</v>
      </c>
      <c r="F135" s="47">
        <v>155</v>
      </c>
      <c r="J135" s="77"/>
    </row>
    <row r="136" spans="1:10" s="2" customFormat="1" ht="45">
      <c r="A136" s="93">
        <v>91</v>
      </c>
      <c r="B136" s="18" t="s">
        <v>1293</v>
      </c>
      <c r="C136" s="37" t="s">
        <v>1291</v>
      </c>
      <c r="D136" s="58" t="s">
        <v>1292</v>
      </c>
      <c r="E136" s="93" t="s">
        <v>1224</v>
      </c>
      <c r="F136" s="47">
        <v>124</v>
      </c>
      <c r="J136" s="77"/>
    </row>
    <row r="137" spans="1:10" s="2" customFormat="1" ht="15">
      <c r="A137" s="93">
        <v>92</v>
      </c>
      <c r="B137" s="16" t="s">
        <v>518</v>
      </c>
      <c r="C137" s="33" t="s">
        <v>388</v>
      </c>
      <c r="D137" s="57" t="s">
        <v>887</v>
      </c>
      <c r="E137" s="93" t="s">
        <v>1224</v>
      </c>
      <c r="F137" s="47">
        <v>207</v>
      </c>
      <c r="J137" s="77"/>
    </row>
    <row r="138" spans="1:10" s="2" customFormat="1" ht="30">
      <c r="A138" s="93">
        <v>93</v>
      </c>
      <c r="B138" s="18" t="s">
        <v>1503</v>
      </c>
      <c r="C138" s="37" t="s">
        <v>1501</v>
      </c>
      <c r="D138" s="58" t="s">
        <v>1502</v>
      </c>
      <c r="E138" s="93" t="s">
        <v>1224</v>
      </c>
      <c r="F138" s="47">
        <v>279</v>
      </c>
      <c r="J138" s="77"/>
    </row>
    <row r="139" spans="1:10" s="69" customFormat="1" ht="33.75" customHeight="1">
      <c r="A139" s="93">
        <v>94</v>
      </c>
      <c r="B139" s="27" t="s">
        <v>517</v>
      </c>
      <c r="C139" s="43" t="s">
        <v>387</v>
      </c>
      <c r="D139" s="113" t="s">
        <v>888</v>
      </c>
      <c r="E139" s="6" t="s">
        <v>1224</v>
      </c>
      <c r="F139" s="7">
        <v>404</v>
      </c>
      <c r="J139" s="79"/>
    </row>
    <row r="140" spans="1:10" s="2" customFormat="1" ht="30">
      <c r="A140" s="93">
        <v>95</v>
      </c>
      <c r="B140" s="18" t="s">
        <v>1599</v>
      </c>
      <c r="C140" s="37" t="s">
        <v>1597</v>
      </c>
      <c r="D140" s="58" t="s">
        <v>1598</v>
      </c>
      <c r="E140" s="93" t="s">
        <v>1224</v>
      </c>
      <c r="F140" s="47">
        <v>673</v>
      </c>
      <c r="J140" s="77"/>
    </row>
    <row r="141" spans="1:10" s="2" customFormat="1" ht="30">
      <c r="A141" s="93">
        <v>96</v>
      </c>
      <c r="B141" s="16" t="s">
        <v>560</v>
      </c>
      <c r="C141" s="33" t="s">
        <v>889</v>
      </c>
      <c r="D141" s="108" t="s">
        <v>561</v>
      </c>
      <c r="E141" s="93" t="s">
        <v>1224</v>
      </c>
      <c r="F141" s="47">
        <v>311</v>
      </c>
      <c r="J141" s="77"/>
    </row>
    <row r="142" spans="1:10" s="2" customFormat="1" ht="30">
      <c r="A142" s="93">
        <v>97</v>
      </c>
      <c r="B142" s="16" t="s">
        <v>542</v>
      </c>
      <c r="C142" s="33" t="s">
        <v>404</v>
      </c>
      <c r="D142" s="57" t="s">
        <v>543</v>
      </c>
      <c r="E142" s="93" t="s">
        <v>1224</v>
      </c>
      <c r="F142" s="47">
        <v>186</v>
      </c>
      <c r="J142" s="77"/>
    </row>
    <row r="143" spans="1:10" s="2" customFormat="1" ht="60">
      <c r="A143" s="93">
        <v>98</v>
      </c>
      <c r="B143" s="20" t="s">
        <v>1416</v>
      </c>
      <c r="C143" s="37" t="s">
        <v>1414</v>
      </c>
      <c r="D143" s="111" t="s">
        <v>1415</v>
      </c>
      <c r="E143" s="93" t="s">
        <v>1224</v>
      </c>
      <c r="F143" s="47">
        <v>83</v>
      </c>
      <c r="J143" s="77"/>
    </row>
    <row r="144" spans="1:10" s="2" customFormat="1" ht="30">
      <c r="A144" s="93">
        <v>99</v>
      </c>
      <c r="B144" s="18" t="s">
        <v>1386</v>
      </c>
      <c r="C144" s="37" t="s">
        <v>1384</v>
      </c>
      <c r="D144" s="58" t="s">
        <v>1385</v>
      </c>
      <c r="E144" s="93" t="s">
        <v>1224</v>
      </c>
      <c r="F144" s="47">
        <v>1594</v>
      </c>
      <c r="J144" s="77"/>
    </row>
    <row r="145" spans="1:10" s="2" customFormat="1" ht="30">
      <c r="A145" s="93">
        <v>100</v>
      </c>
      <c r="B145" s="18" t="s">
        <v>1611</v>
      </c>
      <c r="C145" s="37" t="s">
        <v>1609</v>
      </c>
      <c r="D145" s="58" t="s">
        <v>1610</v>
      </c>
      <c r="E145" s="93" t="s">
        <v>1224</v>
      </c>
      <c r="F145" s="47">
        <v>311</v>
      </c>
      <c r="J145" s="77"/>
    </row>
    <row r="146" spans="1:10" s="2" customFormat="1" ht="30">
      <c r="A146" s="93">
        <v>101</v>
      </c>
      <c r="B146" s="18" t="s">
        <v>1308</v>
      </c>
      <c r="C146" s="37" t="s">
        <v>1306</v>
      </c>
      <c r="D146" s="58" t="s">
        <v>1307</v>
      </c>
      <c r="E146" s="93" t="s">
        <v>1224</v>
      </c>
      <c r="F146" s="47">
        <v>311</v>
      </c>
      <c r="J146" s="77"/>
    </row>
    <row r="147" spans="1:10" s="2" customFormat="1" ht="45">
      <c r="A147" s="93">
        <v>102</v>
      </c>
      <c r="B147" s="18" t="s">
        <v>1614</v>
      </c>
      <c r="C147" s="37" t="s">
        <v>1612</v>
      </c>
      <c r="D147" s="58" t="s">
        <v>1613</v>
      </c>
      <c r="E147" s="93" t="s">
        <v>1224</v>
      </c>
      <c r="F147" s="47">
        <v>362</v>
      </c>
      <c r="J147" s="77"/>
    </row>
    <row r="148" spans="1:10" s="2" customFormat="1" ht="49.5" customHeight="1">
      <c r="A148" s="93">
        <v>103</v>
      </c>
      <c r="B148" s="16" t="s">
        <v>545</v>
      </c>
      <c r="C148" s="33" t="s">
        <v>407</v>
      </c>
      <c r="D148" s="108" t="s">
        <v>665</v>
      </c>
      <c r="E148" s="93" t="s">
        <v>1224</v>
      </c>
      <c r="F148" s="47">
        <v>207</v>
      </c>
      <c r="J148" s="77"/>
    </row>
    <row r="149" spans="1:10" s="2" customFormat="1" ht="49.5" customHeight="1">
      <c r="A149" s="93">
        <v>104</v>
      </c>
      <c r="B149" s="18" t="s">
        <v>1350</v>
      </c>
      <c r="C149" s="37" t="s">
        <v>1348</v>
      </c>
      <c r="D149" s="58" t="s">
        <v>1349</v>
      </c>
      <c r="E149" s="93" t="s">
        <v>1224</v>
      </c>
      <c r="F149" s="47">
        <v>311</v>
      </c>
      <c r="J149" s="77"/>
    </row>
    <row r="150" spans="1:10" s="2" customFormat="1" ht="30">
      <c r="A150" s="93">
        <v>105</v>
      </c>
      <c r="B150" s="22" t="s">
        <v>577</v>
      </c>
      <c r="C150" s="33" t="s">
        <v>666</v>
      </c>
      <c r="D150" s="59" t="s">
        <v>578</v>
      </c>
      <c r="E150" s="93" t="s">
        <v>1224</v>
      </c>
      <c r="F150" s="50">
        <v>414</v>
      </c>
      <c r="J150" s="77"/>
    </row>
    <row r="151" spans="1:10" s="2" customFormat="1" ht="30">
      <c r="A151" s="93">
        <v>106</v>
      </c>
      <c r="B151" s="16" t="s">
        <v>569</v>
      </c>
      <c r="C151" s="33" t="s">
        <v>420</v>
      </c>
      <c r="D151" s="108" t="s">
        <v>667</v>
      </c>
      <c r="E151" s="93" t="s">
        <v>1224</v>
      </c>
      <c r="F151" s="47">
        <v>259</v>
      </c>
      <c r="J151" s="77"/>
    </row>
    <row r="152" spans="1:10" s="2" customFormat="1" ht="45">
      <c r="A152" s="93">
        <v>107</v>
      </c>
      <c r="B152" s="18" t="s">
        <v>718</v>
      </c>
      <c r="C152" s="37" t="s">
        <v>716</v>
      </c>
      <c r="D152" s="58" t="s">
        <v>717</v>
      </c>
      <c r="E152" s="93" t="s">
        <v>1224</v>
      </c>
      <c r="F152" s="47">
        <v>414</v>
      </c>
      <c r="J152" s="77"/>
    </row>
    <row r="153" spans="1:10" s="2" customFormat="1" ht="45">
      <c r="A153" s="93">
        <v>108</v>
      </c>
      <c r="B153" s="18" t="s">
        <v>79</v>
      </c>
      <c r="C153" s="37" t="s">
        <v>77</v>
      </c>
      <c r="D153" s="114" t="s">
        <v>78</v>
      </c>
      <c r="E153" s="93" t="s">
        <v>1224</v>
      </c>
      <c r="F153" s="47">
        <v>414</v>
      </c>
      <c r="J153" s="77"/>
    </row>
    <row r="154" spans="1:10" s="2" customFormat="1" ht="45">
      <c r="A154" s="93">
        <v>109</v>
      </c>
      <c r="B154" s="18" t="s">
        <v>1344</v>
      </c>
      <c r="C154" s="37" t="s">
        <v>1342</v>
      </c>
      <c r="D154" s="58" t="s">
        <v>1343</v>
      </c>
      <c r="E154" s="93" t="s">
        <v>1224</v>
      </c>
      <c r="F154" s="47">
        <v>321</v>
      </c>
      <c r="J154" s="77"/>
    </row>
    <row r="155" spans="1:10" s="2" customFormat="1" ht="45">
      <c r="A155" s="93">
        <v>110</v>
      </c>
      <c r="B155" s="18" t="s">
        <v>1347</v>
      </c>
      <c r="C155" s="37" t="s">
        <v>1345</v>
      </c>
      <c r="D155" s="111" t="s">
        <v>1346</v>
      </c>
      <c r="E155" s="93" t="s">
        <v>1224</v>
      </c>
      <c r="F155" s="47">
        <v>435</v>
      </c>
      <c r="J155" s="77"/>
    </row>
    <row r="156" spans="1:10" s="2" customFormat="1" ht="90">
      <c r="A156" s="93">
        <v>111</v>
      </c>
      <c r="B156" s="18" t="s">
        <v>769</v>
      </c>
      <c r="C156" s="37" t="s">
        <v>767</v>
      </c>
      <c r="D156" s="58" t="s">
        <v>768</v>
      </c>
      <c r="E156" s="93" t="s">
        <v>1224</v>
      </c>
      <c r="F156" s="47">
        <v>269</v>
      </c>
      <c r="J156" s="77"/>
    </row>
    <row r="157" spans="1:10" s="2" customFormat="1" ht="30">
      <c r="A157" s="93">
        <v>112</v>
      </c>
      <c r="B157" s="16" t="s">
        <v>668</v>
      </c>
      <c r="C157" s="33" t="s">
        <v>406</v>
      </c>
      <c r="D157" s="108" t="s">
        <v>669</v>
      </c>
      <c r="E157" s="93" t="s">
        <v>1224</v>
      </c>
      <c r="F157" s="47">
        <v>207</v>
      </c>
      <c r="J157" s="77"/>
    </row>
    <row r="158" spans="1:10" s="2" customFormat="1" ht="30">
      <c r="A158" s="93">
        <v>113</v>
      </c>
      <c r="B158" s="18" t="s">
        <v>1278</v>
      </c>
      <c r="C158" s="37" t="s">
        <v>1276</v>
      </c>
      <c r="D158" s="58" t="s">
        <v>1277</v>
      </c>
      <c r="E158" s="93" t="s">
        <v>1224</v>
      </c>
      <c r="F158" s="47">
        <v>580</v>
      </c>
      <c r="J158" s="77"/>
    </row>
    <row r="159" spans="1:10" s="2" customFormat="1" ht="30">
      <c r="A159" s="93">
        <v>114</v>
      </c>
      <c r="B159" s="23" t="s">
        <v>1216</v>
      </c>
      <c r="C159" s="39" t="s">
        <v>380</v>
      </c>
      <c r="D159" s="58" t="s">
        <v>1217</v>
      </c>
      <c r="E159" s="93" t="s">
        <v>1224</v>
      </c>
      <c r="F159" s="47">
        <v>124</v>
      </c>
      <c r="J159" s="77"/>
    </row>
    <row r="160" spans="1:10" s="2" customFormat="1" ht="30">
      <c r="A160" s="93">
        <v>115</v>
      </c>
      <c r="B160" s="18" t="s">
        <v>1290</v>
      </c>
      <c r="C160" s="37" t="s">
        <v>1288</v>
      </c>
      <c r="D160" s="111" t="s">
        <v>1289</v>
      </c>
      <c r="E160" s="93" t="s">
        <v>1224</v>
      </c>
      <c r="F160" s="47">
        <v>331</v>
      </c>
      <c r="J160" s="77"/>
    </row>
    <row r="161" spans="1:10" s="2" customFormat="1" ht="45">
      <c r="A161" s="93">
        <v>116</v>
      </c>
      <c r="B161" s="16" t="s">
        <v>570</v>
      </c>
      <c r="C161" s="33" t="s">
        <v>421</v>
      </c>
      <c r="D161" s="57" t="s">
        <v>571</v>
      </c>
      <c r="E161" s="93" t="s">
        <v>1224</v>
      </c>
      <c r="F161" s="47">
        <v>248</v>
      </c>
      <c r="J161" s="77"/>
    </row>
    <row r="162" spans="1:10" s="2" customFormat="1" ht="45">
      <c r="A162" s="93">
        <v>117</v>
      </c>
      <c r="B162" s="18" t="s">
        <v>1317</v>
      </c>
      <c r="C162" s="37" t="s">
        <v>1315</v>
      </c>
      <c r="D162" s="111" t="s">
        <v>1316</v>
      </c>
      <c r="E162" s="93" t="s">
        <v>1224</v>
      </c>
      <c r="F162" s="47">
        <v>269</v>
      </c>
      <c r="J162" s="77"/>
    </row>
    <row r="163" spans="1:10" s="2" customFormat="1" ht="45">
      <c r="A163" s="93">
        <v>118</v>
      </c>
      <c r="B163" s="18" t="s">
        <v>1617</v>
      </c>
      <c r="C163" s="37" t="s">
        <v>1615</v>
      </c>
      <c r="D163" s="111" t="s">
        <v>1616</v>
      </c>
      <c r="E163" s="93" t="s">
        <v>1224</v>
      </c>
      <c r="F163" s="47">
        <v>217</v>
      </c>
      <c r="J163" s="77"/>
    </row>
    <row r="164" spans="1:10" s="2" customFormat="1" ht="30">
      <c r="A164" s="93">
        <v>119</v>
      </c>
      <c r="B164" s="16" t="s">
        <v>553</v>
      </c>
      <c r="C164" s="33" t="s">
        <v>412</v>
      </c>
      <c r="D164" s="57" t="s">
        <v>670</v>
      </c>
      <c r="E164" s="93" t="s">
        <v>1224</v>
      </c>
      <c r="F164" s="47">
        <v>207</v>
      </c>
      <c r="J164" s="77"/>
    </row>
    <row r="165" spans="1:10" s="2" customFormat="1" ht="30">
      <c r="A165" s="93">
        <v>120</v>
      </c>
      <c r="B165" s="16" t="s">
        <v>1221</v>
      </c>
      <c r="C165" s="33" t="s">
        <v>384</v>
      </c>
      <c r="D165" s="57" t="s">
        <v>671</v>
      </c>
      <c r="E165" s="93" t="s">
        <v>1224</v>
      </c>
      <c r="F165" s="47">
        <v>135</v>
      </c>
      <c r="J165" s="77"/>
    </row>
    <row r="166" spans="1:10" s="2" customFormat="1" ht="45">
      <c r="A166" s="93">
        <v>121</v>
      </c>
      <c r="B166" s="18" t="s">
        <v>1626</v>
      </c>
      <c r="C166" s="37" t="s">
        <v>1624</v>
      </c>
      <c r="D166" s="111" t="s">
        <v>1625</v>
      </c>
      <c r="E166" s="93" t="s">
        <v>1224</v>
      </c>
      <c r="F166" s="47">
        <v>248</v>
      </c>
      <c r="J166" s="77"/>
    </row>
    <row r="167" spans="1:10" s="2" customFormat="1" ht="30">
      <c r="A167" s="93">
        <v>122</v>
      </c>
      <c r="B167" s="16" t="s">
        <v>567</v>
      </c>
      <c r="C167" s="33" t="s">
        <v>419</v>
      </c>
      <c r="D167" s="57" t="s">
        <v>568</v>
      </c>
      <c r="E167" s="93" t="s">
        <v>1224</v>
      </c>
      <c r="F167" s="47">
        <v>186</v>
      </c>
      <c r="J167" s="77"/>
    </row>
    <row r="168" spans="1:10" s="2" customFormat="1" ht="30">
      <c r="A168" s="93">
        <v>123</v>
      </c>
      <c r="B168" s="18" t="s">
        <v>1320</v>
      </c>
      <c r="C168" s="37" t="s">
        <v>1318</v>
      </c>
      <c r="D168" s="58" t="s">
        <v>1319</v>
      </c>
      <c r="E168" s="93" t="s">
        <v>1224</v>
      </c>
      <c r="F168" s="47">
        <v>135</v>
      </c>
      <c r="J168" s="77"/>
    </row>
    <row r="169" spans="1:10" s="2" customFormat="1" ht="30">
      <c r="A169" s="93">
        <v>124</v>
      </c>
      <c r="B169" s="16" t="s">
        <v>546</v>
      </c>
      <c r="C169" s="33" t="s">
        <v>408</v>
      </c>
      <c r="D169" s="57" t="s">
        <v>547</v>
      </c>
      <c r="E169" s="93" t="s">
        <v>1224</v>
      </c>
      <c r="F169" s="47">
        <v>238</v>
      </c>
      <c r="J169" s="77"/>
    </row>
    <row r="170" spans="1:10" s="2" customFormat="1" ht="30">
      <c r="A170" s="93">
        <v>125</v>
      </c>
      <c r="B170" s="18" t="s">
        <v>1356</v>
      </c>
      <c r="C170" s="37" t="s">
        <v>1354</v>
      </c>
      <c r="D170" s="58" t="s">
        <v>1355</v>
      </c>
      <c r="E170" s="93" t="s">
        <v>1224</v>
      </c>
      <c r="F170" s="47">
        <v>435</v>
      </c>
      <c r="J170" s="77"/>
    </row>
    <row r="171" spans="1:10" s="2" customFormat="1" ht="30">
      <c r="A171" s="93">
        <v>126</v>
      </c>
      <c r="B171" s="18" t="s">
        <v>1602</v>
      </c>
      <c r="C171" s="37" t="s">
        <v>1600</v>
      </c>
      <c r="D171" s="58" t="s">
        <v>1601</v>
      </c>
      <c r="E171" s="93" t="s">
        <v>1224</v>
      </c>
      <c r="F171" s="47">
        <v>62</v>
      </c>
      <c r="J171" s="77"/>
    </row>
    <row r="172" spans="1:10" s="2" customFormat="1" ht="30">
      <c r="A172" s="93">
        <v>127</v>
      </c>
      <c r="B172" s="16" t="s">
        <v>544</v>
      </c>
      <c r="C172" s="33" t="s">
        <v>405</v>
      </c>
      <c r="D172" s="57" t="s">
        <v>672</v>
      </c>
      <c r="E172" s="93" t="s">
        <v>1224</v>
      </c>
      <c r="F172" s="47">
        <v>207</v>
      </c>
      <c r="J172" s="77"/>
    </row>
    <row r="173" spans="1:10" s="2" customFormat="1" ht="30">
      <c r="A173" s="93">
        <v>128</v>
      </c>
      <c r="B173" s="18" t="s">
        <v>1272</v>
      </c>
      <c r="C173" s="37" t="s">
        <v>1270</v>
      </c>
      <c r="D173" s="111" t="s">
        <v>1271</v>
      </c>
      <c r="E173" s="93" t="s">
        <v>1224</v>
      </c>
      <c r="F173" s="47">
        <v>155</v>
      </c>
      <c r="J173" s="77"/>
    </row>
    <row r="174" spans="1:10" s="2" customFormat="1" ht="30">
      <c r="A174" s="93">
        <v>129</v>
      </c>
      <c r="B174" s="18" t="s">
        <v>1299</v>
      </c>
      <c r="C174" s="37" t="s">
        <v>1297</v>
      </c>
      <c r="D174" s="58" t="s">
        <v>1298</v>
      </c>
      <c r="E174" s="93" t="s">
        <v>1224</v>
      </c>
      <c r="F174" s="47">
        <v>166</v>
      </c>
      <c r="J174" s="77"/>
    </row>
    <row r="175" spans="1:10" s="2" customFormat="1" ht="30">
      <c r="A175" s="93">
        <v>130</v>
      </c>
      <c r="B175" s="18" t="s">
        <v>1296</v>
      </c>
      <c r="C175" s="37" t="s">
        <v>1294</v>
      </c>
      <c r="D175" s="111" t="s">
        <v>1295</v>
      </c>
      <c r="E175" s="93" t="s">
        <v>1224</v>
      </c>
      <c r="F175" s="47">
        <v>93</v>
      </c>
      <c r="J175" s="77"/>
    </row>
    <row r="176" spans="1:10" s="2" customFormat="1" ht="30">
      <c r="A176" s="93">
        <v>131</v>
      </c>
      <c r="B176" s="18" t="s">
        <v>1302</v>
      </c>
      <c r="C176" s="37" t="s">
        <v>1300</v>
      </c>
      <c r="D176" s="111" t="s">
        <v>1301</v>
      </c>
      <c r="E176" s="93" t="s">
        <v>1224</v>
      </c>
      <c r="F176" s="47">
        <v>72</v>
      </c>
      <c r="J176" s="77"/>
    </row>
    <row r="177" spans="1:10" s="2" customFormat="1" ht="30">
      <c r="A177" s="93">
        <v>132</v>
      </c>
      <c r="B177" s="16" t="s">
        <v>673</v>
      </c>
      <c r="C177" s="33" t="s">
        <v>397</v>
      </c>
      <c r="D177" s="57" t="s">
        <v>674</v>
      </c>
      <c r="E177" s="93" t="s">
        <v>1224</v>
      </c>
      <c r="F177" s="47">
        <v>104</v>
      </c>
      <c r="J177" s="77"/>
    </row>
    <row r="178" spans="1:10" s="2" customFormat="1" ht="30">
      <c r="A178" s="93">
        <v>133</v>
      </c>
      <c r="B178" s="16" t="s">
        <v>532</v>
      </c>
      <c r="C178" s="33" t="s">
        <v>377</v>
      </c>
      <c r="D178" s="108" t="s">
        <v>675</v>
      </c>
      <c r="E178" s="93" t="s">
        <v>1224</v>
      </c>
      <c r="F178" s="47">
        <v>259</v>
      </c>
      <c r="J178" s="77"/>
    </row>
    <row r="179" spans="1:10" s="2" customFormat="1" ht="45">
      <c r="A179" s="93">
        <v>134</v>
      </c>
      <c r="B179" s="14" t="s">
        <v>738</v>
      </c>
      <c r="C179" s="33" t="s">
        <v>434</v>
      </c>
      <c r="D179" s="56" t="s">
        <v>739</v>
      </c>
      <c r="E179" s="93" t="s">
        <v>1224</v>
      </c>
      <c r="F179" s="50">
        <v>336</v>
      </c>
      <c r="J179" s="77"/>
    </row>
    <row r="180" spans="1:10" s="2" customFormat="1" ht="30">
      <c r="A180" s="93">
        <v>135</v>
      </c>
      <c r="B180" s="16" t="s">
        <v>552</v>
      </c>
      <c r="C180" s="33" t="s">
        <v>411</v>
      </c>
      <c r="D180" s="57" t="s">
        <v>676</v>
      </c>
      <c r="E180" s="93" t="s">
        <v>1224</v>
      </c>
      <c r="F180" s="47">
        <v>155</v>
      </c>
      <c r="J180" s="77"/>
    </row>
    <row r="181" spans="1:10" s="2" customFormat="1" ht="42" customHeight="1">
      <c r="A181" s="93">
        <v>136</v>
      </c>
      <c r="B181" s="16" t="s">
        <v>557</v>
      </c>
      <c r="C181" s="33" t="s">
        <v>415</v>
      </c>
      <c r="D181" s="57" t="s">
        <v>677</v>
      </c>
      <c r="E181" s="93" t="s">
        <v>1224</v>
      </c>
      <c r="F181" s="47">
        <v>238</v>
      </c>
      <c r="J181" s="77"/>
    </row>
    <row r="182" spans="1:10" s="2" customFormat="1" ht="30">
      <c r="A182" s="93">
        <v>137</v>
      </c>
      <c r="B182" s="16" t="s">
        <v>565</v>
      </c>
      <c r="C182" s="33" t="s">
        <v>418</v>
      </c>
      <c r="D182" s="57" t="s">
        <v>566</v>
      </c>
      <c r="E182" s="93" t="s">
        <v>1224</v>
      </c>
      <c r="F182" s="47">
        <v>207</v>
      </c>
      <c r="J182" s="77"/>
    </row>
    <row r="183" spans="1:10" s="2" customFormat="1" ht="30">
      <c r="A183" s="93">
        <v>138</v>
      </c>
      <c r="B183" s="18" t="s">
        <v>1389</v>
      </c>
      <c r="C183" s="37" t="s">
        <v>1387</v>
      </c>
      <c r="D183" s="58" t="s">
        <v>1388</v>
      </c>
      <c r="E183" s="93" t="s">
        <v>1224</v>
      </c>
      <c r="F183" s="1">
        <v>1666</v>
      </c>
      <c r="J183" s="77"/>
    </row>
    <row r="184" spans="1:10" s="2" customFormat="1" ht="30">
      <c r="A184" s="93">
        <v>139</v>
      </c>
      <c r="B184" s="16" t="s">
        <v>540</v>
      </c>
      <c r="C184" s="33" t="s">
        <v>402</v>
      </c>
      <c r="D184" s="57" t="s">
        <v>678</v>
      </c>
      <c r="E184" s="93" t="s">
        <v>1224</v>
      </c>
      <c r="F184" s="47">
        <v>155</v>
      </c>
      <c r="J184" s="77"/>
    </row>
    <row r="185" spans="1:10" s="2" customFormat="1" ht="45">
      <c r="A185" s="93">
        <v>140</v>
      </c>
      <c r="B185" s="19" t="s">
        <v>558</v>
      </c>
      <c r="C185" s="33" t="s">
        <v>416</v>
      </c>
      <c r="D185" s="108" t="s">
        <v>559</v>
      </c>
      <c r="E185" s="93" t="s">
        <v>1224</v>
      </c>
      <c r="F185" s="47">
        <v>673</v>
      </c>
      <c r="J185" s="77"/>
    </row>
    <row r="186" spans="1:10" s="2" customFormat="1" ht="30">
      <c r="A186" s="93">
        <v>141</v>
      </c>
      <c r="B186" s="16" t="s">
        <v>562</v>
      </c>
      <c r="C186" s="33" t="s">
        <v>379</v>
      </c>
      <c r="D186" s="57" t="s">
        <v>679</v>
      </c>
      <c r="E186" s="93" t="s">
        <v>1224</v>
      </c>
      <c r="F186" s="47">
        <v>186</v>
      </c>
      <c r="J186" s="77"/>
    </row>
    <row r="187" spans="1:10" s="2" customFormat="1" ht="30">
      <c r="A187" s="93">
        <v>142</v>
      </c>
      <c r="B187" s="16" t="s">
        <v>548</v>
      </c>
      <c r="C187" s="33" t="s">
        <v>409</v>
      </c>
      <c r="D187" s="57" t="s">
        <v>549</v>
      </c>
      <c r="E187" s="93" t="s">
        <v>1224</v>
      </c>
      <c r="F187" s="47">
        <v>166</v>
      </c>
      <c r="J187" s="77"/>
    </row>
    <row r="188" spans="1:10" s="2" customFormat="1" ht="30">
      <c r="A188" s="93">
        <v>143</v>
      </c>
      <c r="B188" s="14" t="s">
        <v>890</v>
      </c>
      <c r="C188" s="33" t="s">
        <v>439</v>
      </c>
      <c r="D188" s="56" t="s">
        <v>891</v>
      </c>
      <c r="E188" s="93" t="s">
        <v>1224</v>
      </c>
      <c r="F188" s="50">
        <v>518</v>
      </c>
      <c r="J188" s="77"/>
    </row>
    <row r="189" spans="1:10" s="2" customFormat="1" ht="30">
      <c r="A189" s="93">
        <v>144</v>
      </c>
      <c r="B189" s="18" t="s">
        <v>1305</v>
      </c>
      <c r="C189" s="37" t="s">
        <v>1303</v>
      </c>
      <c r="D189" s="58" t="s">
        <v>1304</v>
      </c>
      <c r="E189" s="93" t="s">
        <v>1224</v>
      </c>
      <c r="F189" s="50">
        <v>72</v>
      </c>
      <c r="J189" s="77"/>
    </row>
    <row r="190" spans="1:10" s="2" customFormat="1" ht="30">
      <c r="A190" s="93">
        <v>145</v>
      </c>
      <c r="B190" s="14" t="s">
        <v>745</v>
      </c>
      <c r="C190" s="39" t="s">
        <v>427</v>
      </c>
      <c r="D190" s="58" t="s">
        <v>746</v>
      </c>
      <c r="E190" s="93" t="s">
        <v>1224</v>
      </c>
      <c r="F190" s="50">
        <v>362</v>
      </c>
      <c r="J190" s="77"/>
    </row>
    <row r="191" spans="1:10" s="2" customFormat="1" ht="30">
      <c r="A191" s="93">
        <v>146</v>
      </c>
      <c r="B191" s="16" t="s">
        <v>574</v>
      </c>
      <c r="C191" s="33" t="s">
        <v>422</v>
      </c>
      <c r="D191" s="57" t="s">
        <v>575</v>
      </c>
      <c r="E191" s="93" t="s">
        <v>1224</v>
      </c>
      <c r="F191" s="47">
        <v>311</v>
      </c>
      <c r="J191" s="77"/>
    </row>
    <row r="192" spans="1:10" s="2" customFormat="1" ht="30">
      <c r="A192" s="93">
        <v>147</v>
      </c>
      <c r="B192" s="18" t="s">
        <v>1377</v>
      </c>
      <c r="C192" s="37" t="s">
        <v>1375</v>
      </c>
      <c r="D192" s="58" t="s">
        <v>1376</v>
      </c>
      <c r="E192" s="93" t="s">
        <v>1224</v>
      </c>
      <c r="F192" s="47">
        <v>197</v>
      </c>
      <c r="J192" s="77"/>
    </row>
    <row r="193" spans="1:10" s="2" customFormat="1" ht="30">
      <c r="A193" s="93">
        <v>148</v>
      </c>
      <c r="B193" s="18" t="s">
        <v>1383</v>
      </c>
      <c r="C193" s="37" t="s">
        <v>1381</v>
      </c>
      <c r="D193" s="58" t="s">
        <v>1382</v>
      </c>
      <c r="E193" s="93" t="s">
        <v>1224</v>
      </c>
      <c r="F193" s="47">
        <v>290</v>
      </c>
      <c r="J193" s="77"/>
    </row>
    <row r="194" spans="1:10" s="2" customFormat="1" ht="30">
      <c r="A194" s="93">
        <v>149</v>
      </c>
      <c r="B194" s="16" t="s">
        <v>1212</v>
      </c>
      <c r="C194" s="33" t="s">
        <v>374</v>
      </c>
      <c r="D194" s="57" t="s">
        <v>470</v>
      </c>
      <c r="E194" s="93" t="s">
        <v>1224</v>
      </c>
      <c r="F194" s="47">
        <v>104</v>
      </c>
      <c r="J194" s="77"/>
    </row>
    <row r="195" spans="1:10" s="2" customFormat="1" ht="45">
      <c r="A195" s="93">
        <v>150</v>
      </c>
      <c r="B195" s="24" t="s">
        <v>1353</v>
      </c>
      <c r="C195" s="37" t="s">
        <v>1351</v>
      </c>
      <c r="D195" s="111" t="s">
        <v>1352</v>
      </c>
      <c r="E195" s="93" t="s">
        <v>1224</v>
      </c>
      <c r="F195" s="47">
        <v>538</v>
      </c>
      <c r="J195" s="77"/>
    </row>
    <row r="196" spans="1:10" s="2" customFormat="1" ht="30">
      <c r="A196" s="93">
        <v>151</v>
      </c>
      <c r="B196" s="24" t="s">
        <v>1281</v>
      </c>
      <c r="C196" s="37" t="s">
        <v>1279</v>
      </c>
      <c r="D196" s="111" t="s">
        <v>1280</v>
      </c>
      <c r="E196" s="93" t="s">
        <v>1224</v>
      </c>
      <c r="F196" s="47">
        <v>497</v>
      </c>
      <c r="J196" s="77"/>
    </row>
    <row r="197" spans="1:10" s="2" customFormat="1" ht="30">
      <c r="A197" s="93">
        <v>152</v>
      </c>
      <c r="B197" s="18" t="s">
        <v>1359</v>
      </c>
      <c r="C197" s="37" t="s">
        <v>1357</v>
      </c>
      <c r="D197" s="58" t="s">
        <v>1358</v>
      </c>
      <c r="E197" s="93" t="s">
        <v>1224</v>
      </c>
      <c r="F197" s="47">
        <v>352</v>
      </c>
      <c r="J197" s="77"/>
    </row>
    <row r="198" spans="1:10" s="2" customFormat="1" ht="30">
      <c r="A198" s="93">
        <v>153</v>
      </c>
      <c r="B198" s="23" t="s">
        <v>438</v>
      </c>
      <c r="C198" s="39" t="s">
        <v>437</v>
      </c>
      <c r="D198" s="114" t="s">
        <v>743</v>
      </c>
      <c r="E198" s="93" t="s">
        <v>1224</v>
      </c>
      <c r="F198" s="50">
        <v>336</v>
      </c>
      <c r="J198" s="77"/>
    </row>
    <row r="199" spans="1:10" s="2" customFormat="1" ht="30">
      <c r="A199" s="93">
        <v>154</v>
      </c>
      <c r="B199" s="23" t="s">
        <v>742</v>
      </c>
      <c r="C199" s="39" t="s">
        <v>436</v>
      </c>
      <c r="D199" s="58" t="s">
        <v>744</v>
      </c>
      <c r="E199" s="93" t="s">
        <v>1224</v>
      </c>
      <c r="F199" s="50">
        <v>393</v>
      </c>
      <c r="J199" s="77"/>
    </row>
    <row r="200" spans="1:10" s="2" customFormat="1" ht="30">
      <c r="A200" s="93">
        <v>155</v>
      </c>
      <c r="B200" s="14" t="s">
        <v>740</v>
      </c>
      <c r="C200" s="33" t="s">
        <v>435</v>
      </c>
      <c r="D200" s="56" t="s">
        <v>741</v>
      </c>
      <c r="E200" s="93" t="s">
        <v>1224</v>
      </c>
      <c r="F200" s="50">
        <v>336</v>
      </c>
      <c r="J200" s="77"/>
    </row>
    <row r="201" spans="1:10" s="2" customFormat="1" ht="45">
      <c r="A201" s="93">
        <v>156</v>
      </c>
      <c r="B201" s="16" t="s">
        <v>747</v>
      </c>
      <c r="C201" s="33" t="s">
        <v>423</v>
      </c>
      <c r="D201" s="108" t="s">
        <v>748</v>
      </c>
      <c r="E201" s="93" t="s">
        <v>1224</v>
      </c>
      <c r="F201" s="47">
        <v>373</v>
      </c>
      <c r="J201" s="77"/>
    </row>
    <row r="202" spans="1:10" s="2" customFormat="1" ht="30">
      <c r="A202" s="93">
        <v>157</v>
      </c>
      <c r="B202" s="18" t="s">
        <v>1374</v>
      </c>
      <c r="C202" s="37" t="s">
        <v>1372</v>
      </c>
      <c r="D202" s="58" t="s">
        <v>1373</v>
      </c>
      <c r="E202" s="93" t="s">
        <v>1224</v>
      </c>
      <c r="F202" s="47">
        <v>1035</v>
      </c>
      <c r="J202" s="77"/>
    </row>
    <row r="203" spans="1:10" s="2" customFormat="1" ht="30">
      <c r="A203" s="93">
        <v>158</v>
      </c>
      <c r="B203" s="18" t="s">
        <v>1581</v>
      </c>
      <c r="C203" s="37" t="s">
        <v>1579</v>
      </c>
      <c r="D203" s="111" t="s">
        <v>1580</v>
      </c>
      <c r="E203" s="93" t="s">
        <v>1224</v>
      </c>
      <c r="F203" s="47">
        <v>331</v>
      </c>
      <c r="J203" s="77"/>
    </row>
    <row r="204" spans="1:10" s="2" customFormat="1" ht="30">
      <c r="A204" s="93">
        <v>159</v>
      </c>
      <c r="B204" s="18" t="s">
        <v>1584</v>
      </c>
      <c r="C204" s="37" t="s">
        <v>1582</v>
      </c>
      <c r="D204" s="111" t="s">
        <v>1583</v>
      </c>
      <c r="E204" s="93" t="s">
        <v>1224</v>
      </c>
      <c r="F204" s="47">
        <v>331</v>
      </c>
      <c r="J204" s="77"/>
    </row>
    <row r="205" spans="1:10" s="2" customFormat="1" ht="30">
      <c r="A205" s="93">
        <v>160</v>
      </c>
      <c r="B205" s="18" t="s">
        <v>1620</v>
      </c>
      <c r="C205" s="37" t="s">
        <v>1618</v>
      </c>
      <c r="D205" s="58" t="s">
        <v>1619</v>
      </c>
      <c r="E205" s="93" t="s">
        <v>1224</v>
      </c>
      <c r="F205" s="47">
        <v>476</v>
      </c>
      <c r="J205" s="77"/>
    </row>
    <row r="206" spans="1:10" s="2" customFormat="1" ht="30">
      <c r="A206" s="93">
        <v>161</v>
      </c>
      <c r="B206" s="18" t="s">
        <v>1629</v>
      </c>
      <c r="C206" s="37" t="s">
        <v>1627</v>
      </c>
      <c r="D206" s="58" t="s">
        <v>1628</v>
      </c>
      <c r="E206" s="93" t="s">
        <v>1224</v>
      </c>
      <c r="F206" s="47">
        <v>430</v>
      </c>
      <c r="J206" s="77"/>
    </row>
    <row r="207" spans="1:10" s="2" customFormat="1" ht="30">
      <c r="A207" s="93">
        <v>162</v>
      </c>
      <c r="B207" s="18" t="s">
        <v>1368</v>
      </c>
      <c r="C207" s="37" t="s">
        <v>1366</v>
      </c>
      <c r="D207" s="58" t="s">
        <v>1367</v>
      </c>
      <c r="E207" s="93" t="s">
        <v>1224</v>
      </c>
      <c r="F207" s="47">
        <v>486</v>
      </c>
      <c r="J207" s="77"/>
    </row>
    <row r="208" spans="1:10" s="2" customFormat="1" ht="30">
      <c r="A208" s="93">
        <v>163</v>
      </c>
      <c r="B208" s="14" t="s">
        <v>732</v>
      </c>
      <c r="C208" s="39" t="s">
        <v>431</v>
      </c>
      <c r="D208" s="56" t="s">
        <v>733</v>
      </c>
      <c r="E208" s="93" t="s">
        <v>1224</v>
      </c>
      <c r="F208" s="50">
        <v>311</v>
      </c>
      <c r="J208" s="77"/>
    </row>
    <row r="209" spans="1:10" s="2" customFormat="1" ht="45">
      <c r="A209" s="93">
        <v>164</v>
      </c>
      <c r="B209" s="18" t="s">
        <v>1380</v>
      </c>
      <c r="C209" s="37" t="s">
        <v>1378</v>
      </c>
      <c r="D209" s="58" t="s">
        <v>1379</v>
      </c>
      <c r="E209" s="93" t="s">
        <v>1224</v>
      </c>
      <c r="F209" s="50">
        <v>176</v>
      </c>
      <c r="J209" s="77"/>
    </row>
    <row r="210" spans="1:10" s="2" customFormat="1" ht="30">
      <c r="A210" s="93">
        <v>165</v>
      </c>
      <c r="B210" s="18" t="s">
        <v>1365</v>
      </c>
      <c r="C210" s="37" t="s">
        <v>1363</v>
      </c>
      <c r="D210" s="58" t="s">
        <v>1364</v>
      </c>
      <c r="E210" s="93" t="s">
        <v>1224</v>
      </c>
      <c r="F210" s="50">
        <v>321</v>
      </c>
      <c r="J210" s="77"/>
    </row>
    <row r="211" spans="1:10" s="2" customFormat="1" ht="45">
      <c r="A211" s="93">
        <v>166</v>
      </c>
      <c r="B211" s="14" t="s">
        <v>730</v>
      </c>
      <c r="C211" s="33" t="s">
        <v>430</v>
      </c>
      <c r="D211" s="56" t="s">
        <v>731</v>
      </c>
      <c r="E211" s="93" t="s">
        <v>1224</v>
      </c>
      <c r="F211" s="50">
        <v>290</v>
      </c>
      <c r="J211" s="77"/>
    </row>
    <row r="212" spans="1:10" s="2" customFormat="1" ht="30">
      <c r="A212" s="93">
        <v>167</v>
      </c>
      <c r="B212" s="18" t="s">
        <v>1371</v>
      </c>
      <c r="C212" s="37" t="s">
        <v>1369</v>
      </c>
      <c r="D212" s="58" t="s">
        <v>1370</v>
      </c>
      <c r="E212" s="93" t="s">
        <v>1224</v>
      </c>
      <c r="F212" s="50">
        <v>290</v>
      </c>
      <c r="J212" s="77"/>
    </row>
    <row r="213" spans="1:10" s="2" customFormat="1" ht="30">
      <c r="A213" s="93">
        <v>168</v>
      </c>
      <c r="B213" s="18" t="s">
        <v>1311</v>
      </c>
      <c r="C213" s="37" t="s">
        <v>1309</v>
      </c>
      <c r="D213" s="58" t="s">
        <v>1310</v>
      </c>
      <c r="E213" s="93" t="s">
        <v>1224</v>
      </c>
      <c r="F213" s="50">
        <v>248</v>
      </c>
      <c r="J213" s="77"/>
    </row>
    <row r="214" spans="1:10" s="2" customFormat="1" ht="30">
      <c r="A214" s="93">
        <v>169</v>
      </c>
      <c r="B214" s="16" t="s">
        <v>533</v>
      </c>
      <c r="C214" s="33" t="s">
        <v>398</v>
      </c>
      <c r="D214" s="57" t="s">
        <v>534</v>
      </c>
      <c r="E214" s="93" t="s">
        <v>1224</v>
      </c>
      <c r="F214" s="47">
        <v>228</v>
      </c>
      <c r="J214" s="77"/>
    </row>
    <row r="215" spans="1:10" s="2" customFormat="1" ht="30">
      <c r="A215" s="93">
        <v>170</v>
      </c>
      <c r="B215" s="16" t="s">
        <v>585</v>
      </c>
      <c r="C215" s="33" t="s">
        <v>429</v>
      </c>
      <c r="D215" s="57" t="s">
        <v>586</v>
      </c>
      <c r="E215" s="93" t="s">
        <v>1224</v>
      </c>
      <c r="F215" s="50">
        <v>518</v>
      </c>
      <c r="J215" s="77"/>
    </row>
    <row r="216" spans="1:10" s="2" customFormat="1" ht="30">
      <c r="A216" s="93">
        <v>171</v>
      </c>
      <c r="B216" s="16" t="s">
        <v>1210</v>
      </c>
      <c r="C216" s="33" t="s">
        <v>410</v>
      </c>
      <c r="D216" s="57" t="s">
        <v>1211</v>
      </c>
      <c r="E216" s="93" t="s">
        <v>1224</v>
      </c>
      <c r="F216" s="47">
        <v>145</v>
      </c>
      <c r="J216" s="77"/>
    </row>
    <row r="217" spans="1:10" s="2" customFormat="1" ht="30">
      <c r="A217" s="93">
        <v>172</v>
      </c>
      <c r="B217" s="18" t="s">
        <v>1314</v>
      </c>
      <c r="C217" s="37" t="s">
        <v>1312</v>
      </c>
      <c r="D217" s="58" t="s">
        <v>1313</v>
      </c>
      <c r="E217" s="93" t="s">
        <v>1224</v>
      </c>
      <c r="F217" s="47">
        <v>259</v>
      </c>
      <c r="J217" s="77"/>
    </row>
    <row r="218" spans="1:10" s="2" customFormat="1" ht="30">
      <c r="A218" s="93">
        <v>173</v>
      </c>
      <c r="B218" s="16" t="s">
        <v>556</v>
      </c>
      <c r="C218" s="33" t="s">
        <v>414</v>
      </c>
      <c r="D218" s="57" t="s">
        <v>681</v>
      </c>
      <c r="E218" s="93" t="s">
        <v>1224</v>
      </c>
      <c r="F218" s="47">
        <v>155</v>
      </c>
      <c r="J218" s="77"/>
    </row>
    <row r="219" spans="1:10" s="2" customFormat="1" ht="30">
      <c r="A219" s="93">
        <v>174</v>
      </c>
      <c r="B219" s="16" t="s">
        <v>1214</v>
      </c>
      <c r="C219" s="33" t="s">
        <v>376</v>
      </c>
      <c r="D219" s="57" t="s">
        <v>680</v>
      </c>
      <c r="E219" s="93" t="s">
        <v>1224</v>
      </c>
      <c r="F219" s="47">
        <v>207</v>
      </c>
      <c r="J219" s="77"/>
    </row>
    <row r="220" spans="1:10" s="2" customFormat="1" ht="45">
      <c r="A220" s="93">
        <f>A219+1</f>
        <v>175</v>
      </c>
      <c r="B220" s="14" t="s">
        <v>736</v>
      </c>
      <c r="C220" s="33" t="s">
        <v>433</v>
      </c>
      <c r="D220" s="56" t="s">
        <v>737</v>
      </c>
      <c r="E220" s="93" t="s">
        <v>1224</v>
      </c>
      <c r="F220" s="50">
        <v>362</v>
      </c>
      <c r="J220" s="77"/>
    </row>
    <row r="221" spans="1:10" s="2" customFormat="1" ht="30">
      <c r="A221" s="93">
        <f aca="true" t="shared" si="1" ref="A221:A284">A220+1</f>
        <v>176</v>
      </c>
      <c r="B221" s="16" t="s">
        <v>550</v>
      </c>
      <c r="C221" s="33" t="s">
        <v>373</v>
      </c>
      <c r="D221" s="57" t="s">
        <v>551</v>
      </c>
      <c r="E221" s="93" t="s">
        <v>1224</v>
      </c>
      <c r="F221" s="47">
        <v>155</v>
      </c>
      <c r="J221" s="77"/>
    </row>
    <row r="222" spans="1:10" s="2" customFormat="1" ht="30">
      <c r="A222" s="93">
        <f t="shared" si="1"/>
        <v>177</v>
      </c>
      <c r="B222" s="16" t="s">
        <v>530</v>
      </c>
      <c r="C222" s="33" t="s">
        <v>396</v>
      </c>
      <c r="D222" s="57" t="s">
        <v>531</v>
      </c>
      <c r="E222" s="93" t="s">
        <v>1224</v>
      </c>
      <c r="F222" s="47">
        <v>207</v>
      </c>
      <c r="J222" s="77"/>
    </row>
    <row r="223" spans="1:10" s="2" customFormat="1" ht="45">
      <c r="A223" s="93">
        <f t="shared" si="1"/>
        <v>178</v>
      </c>
      <c r="B223" s="16" t="s">
        <v>529</v>
      </c>
      <c r="C223" s="33" t="s">
        <v>395</v>
      </c>
      <c r="D223" s="57" t="s">
        <v>682</v>
      </c>
      <c r="E223" s="93" t="s">
        <v>1224</v>
      </c>
      <c r="F223" s="47">
        <v>238</v>
      </c>
      <c r="J223" s="77"/>
    </row>
    <row r="224" spans="1:10" s="2" customFormat="1" ht="30">
      <c r="A224" s="93">
        <f t="shared" si="1"/>
        <v>179</v>
      </c>
      <c r="B224" s="23" t="s">
        <v>554</v>
      </c>
      <c r="C224" s="39" t="s">
        <v>413</v>
      </c>
      <c r="D224" s="108" t="s">
        <v>555</v>
      </c>
      <c r="E224" s="93" t="s">
        <v>1224</v>
      </c>
      <c r="F224" s="51">
        <v>207</v>
      </c>
      <c r="J224" s="77"/>
    </row>
    <row r="225" spans="1:10" s="2" customFormat="1" ht="45">
      <c r="A225" s="93">
        <f t="shared" si="1"/>
        <v>180</v>
      </c>
      <c r="B225" s="18" t="s">
        <v>1587</v>
      </c>
      <c r="C225" s="37" t="s">
        <v>1585</v>
      </c>
      <c r="D225" s="58" t="s">
        <v>1586</v>
      </c>
      <c r="E225" s="93" t="s">
        <v>1224</v>
      </c>
      <c r="F225" s="51">
        <v>362</v>
      </c>
      <c r="J225" s="77"/>
    </row>
    <row r="226" spans="1:10" s="2" customFormat="1" ht="30">
      <c r="A226" s="93">
        <f t="shared" si="1"/>
        <v>181</v>
      </c>
      <c r="B226" s="16" t="s">
        <v>535</v>
      </c>
      <c r="C226" s="33" t="s">
        <v>399</v>
      </c>
      <c r="D226" s="108" t="s">
        <v>683</v>
      </c>
      <c r="E226" s="93" t="s">
        <v>1224</v>
      </c>
      <c r="F226" s="47">
        <v>207</v>
      </c>
      <c r="J226" s="77"/>
    </row>
    <row r="227" spans="1:10" s="2" customFormat="1" ht="30">
      <c r="A227" s="93">
        <f t="shared" si="1"/>
        <v>182</v>
      </c>
      <c r="B227" s="16" t="s">
        <v>1213</v>
      </c>
      <c r="C227" s="33" t="s">
        <v>375</v>
      </c>
      <c r="D227" s="57" t="s">
        <v>684</v>
      </c>
      <c r="E227" s="93" t="s">
        <v>1224</v>
      </c>
      <c r="F227" s="47">
        <v>114</v>
      </c>
      <c r="J227" s="77"/>
    </row>
    <row r="228" spans="1:10" s="2" customFormat="1" ht="45">
      <c r="A228" s="93">
        <f t="shared" si="1"/>
        <v>183</v>
      </c>
      <c r="B228" s="16" t="s">
        <v>1206</v>
      </c>
      <c r="C228" s="33" t="s">
        <v>242</v>
      </c>
      <c r="D228" s="57" t="s">
        <v>1207</v>
      </c>
      <c r="E228" s="93" t="s">
        <v>1224</v>
      </c>
      <c r="F228" s="47">
        <v>414</v>
      </c>
      <c r="J228" s="77"/>
    </row>
    <row r="229" spans="1:10" s="2" customFormat="1" ht="90">
      <c r="A229" s="93">
        <f t="shared" si="1"/>
        <v>184</v>
      </c>
      <c r="B229" s="18" t="s">
        <v>1509</v>
      </c>
      <c r="C229" s="37" t="s">
        <v>1507</v>
      </c>
      <c r="D229" s="58" t="s">
        <v>1508</v>
      </c>
      <c r="E229" s="93" t="s">
        <v>1224</v>
      </c>
      <c r="F229" s="47">
        <v>1615</v>
      </c>
      <c r="J229" s="77"/>
    </row>
    <row r="230" spans="1:10" s="2" customFormat="1" ht="15">
      <c r="A230" s="93">
        <f t="shared" si="1"/>
        <v>185</v>
      </c>
      <c r="B230" s="16" t="s">
        <v>519</v>
      </c>
      <c r="C230" s="33" t="s">
        <v>389</v>
      </c>
      <c r="D230" s="57" t="s">
        <v>685</v>
      </c>
      <c r="E230" s="93" t="s">
        <v>1224</v>
      </c>
      <c r="F230" s="47">
        <v>238</v>
      </c>
      <c r="J230" s="77"/>
    </row>
    <row r="231" spans="1:10" s="2" customFormat="1" ht="30">
      <c r="A231" s="93">
        <f t="shared" si="1"/>
        <v>186</v>
      </c>
      <c r="B231" s="19" t="s">
        <v>524</v>
      </c>
      <c r="C231" s="33" t="s">
        <v>392</v>
      </c>
      <c r="D231" s="108" t="s">
        <v>687</v>
      </c>
      <c r="E231" s="93" t="s">
        <v>1224</v>
      </c>
      <c r="F231" s="47">
        <v>238</v>
      </c>
      <c r="J231" s="77"/>
    </row>
    <row r="232" spans="1:10" s="2" customFormat="1" ht="45">
      <c r="A232" s="93">
        <f t="shared" si="1"/>
        <v>187</v>
      </c>
      <c r="B232" s="14" t="s">
        <v>1215</v>
      </c>
      <c r="C232" s="33" t="s">
        <v>378</v>
      </c>
      <c r="D232" s="57" t="s">
        <v>686</v>
      </c>
      <c r="E232" s="93" t="s">
        <v>1224</v>
      </c>
      <c r="F232" s="47">
        <v>311</v>
      </c>
      <c r="J232" s="77"/>
    </row>
    <row r="233" spans="1:10" s="2" customFormat="1" ht="30">
      <c r="A233" s="93">
        <f t="shared" si="1"/>
        <v>188</v>
      </c>
      <c r="B233" s="16" t="s">
        <v>525</v>
      </c>
      <c r="C233" s="33" t="s">
        <v>393</v>
      </c>
      <c r="D233" s="57" t="s">
        <v>526</v>
      </c>
      <c r="E233" s="93" t="s">
        <v>1224</v>
      </c>
      <c r="F233" s="47">
        <v>414</v>
      </c>
      <c r="J233" s="77"/>
    </row>
    <row r="234" spans="1:10" s="2" customFormat="1" ht="75">
      <c r="A234" s="93">
        <f t="shared" si="1"/>
        <v>189</v>
      </c>
      <c r="B234" s="18" t="s">
        <v>1515</v>
      </c>
      <c r="C234" s="37" t="s">
        <v>1513</v>
      </c>
      <c r="D234" s="58" t="s">
        <v>1514</v>
      </c>
      <c r="E234" s="93" t="s">
        <v>1224</v>
      </c>
      <c r="F234" s="47">
        <v>518</v>
      </c>
      <c r="J234" s="77"/>
    </row>
    <row r="235" spans="1:10" s="2" customFormat="1" ht="45">
      <c r="A235" s="93">
        <f t="shared" si="1"/>
        <v>190</v>
      </c>
      <c r="B235" s="18" t="s">
        <v>1395</v>
      </c>
      <c r="C235" s="37" t="s">
        <v>1393</v>
      </c>
      <c r="D235" s="111" t="s">
        <v>1394</v>
      </c>
      <c r="E235" s="93" t="s">
        <v>1224</v>
      </c>
      <c r="F235" s="47">
        <v>83</v>
      </c>
      <c r="J235" s="77"/>
    </row>
    <row r="236" spans="1:10" s="2" customFormat="1" ht="60">
      <c r="A236" s="93">
        <f t="shared" si="1"/>
        <v>191</v>
      </c>
      <c r="B236" s="18" t="s">
        <v>1527</v>
      </c>
      <c r="C236" s="37" t="s">
        <v>1525</v>
      </c>
      <c r="D236" s="111" t="s">
        <v>1526</v>
      </c>
      <c r="E236" s="93" t="s">
        <v>1224</v>
      </c>
      <c r="F236" s="47">
        <v>538</v>
      </c>
      <c r="J236" s="77"/>
    </row>
    <row r="237" spans="1:10" s="2" customFormat="1" ht="75">
      <c r="A237" s="93">
        <f t="shared" si="1"/>
        <v>192</v>
      </c>
      <c r="B237" s="18" t="s">
        <v>1524</v>
      </c>
      <c r="C237" s="37" t="s">
        <v>1522</v>
      </c>
      <c r="D237" s="58" t="s">
        <v>1523</v>
      </c>
      <c r="E237" s="93" t="s">
        <v>1224</v>
      </c>
      <c r="F237" s="47">
        <v>362</v>
      </c>
      <c r="J237" s="77"/>
    </row>
    <row r="238" spans="1:10" s="2" customFormat="1" ht="30">
      <c r="A238" s="93">
        <f t="shared" si="1"/>
        <v>193</v>
      </c>
      <c r="B238" s="16" t="s">
        <v>1218</v>
      </c>
      <c r="C238" s="33" t="s">
        <v>381</v>
      </c>
      <c r="D238" s="57" t="s">
        <v>688</v>
      </c>
      <c r="E238" s="93" t="s">
        <v>1224</v>
      </c>
      <c r="F238" s="47">
        <v>124</v>
      </c>
      <c r="J238" s="77"/>
    </row>
    <row r="239" spans="1:10" s="2" customFormat="1" ht="30">
      <c r="A239" s="93">
        <f t="shared" si="1"/>
        <v>194</v>
      </c>
      <c r="B239" s="16" t="s">
        <v>1219</v>
      </c>
      <c r="C239" s="33" t="s">
        <v>382</v>
      </c>
      <c r="D239" s="57" t="s">
        <v>689</v>
      </c>
      <c r="E239" s="93" t="s">
        <v>1224</v>
      </c>
      <c r="F239" s="47">
        <v>104</v>
      </c>
      <c r="J239" s="77"/>
    </row>
    <row r="240" spans="1:10" s="2" customFormat="1" ht="30">
      <c r="A240" s="93">
        <f t="shared" si="1"/>
        <v>195</v>
      </c>
      <c r="B240" s="16" t="s">
        <v>520</v>
      </c>
      <c r="C240" s="33" t="s">
        <v>390</v>
      </c>
      <c r="D240" s="57" t="s">
        <v>521</v>
      </c>
      <c r="E240" s="93" t="s">
        <v>1224</v>
      </c>
      <c r="F240" s="47">
        <v>259</v>
      </c>
      <c r="J240" s="77"/>
    </row>
    <row r="241" spans="1:10" s="2" customFormat="1" ht="30">
      <c r="A241" s="93">
        <f t="shared" si="1"/>
        <v>196</v>
      </c>
      <c r="B241" s="18" t="s">
        <v>1323</v>
      </c>
      <c r="C241" s="37" t="s">
        <v>1321</v>
      </c>
      <c r="D241" s="111" t="s">
        <v>1322</v>
      </c>
      <c r="E241" s="93" t="s">
        <v>1224</v>
      </c>
      <c r="F241" s="47">
        <v>1325</v>
      </c>
      <c r="J241" s="77"/>
    </row>
    <row r="242" spans="1:10" s="2" customFormat="1" ht="30">
      <c r="A242" s="93">
        <f t="shared" si="1"/>
        <v>197</v>
      </c>
      <c r="B242" s="16" t="s">
        <v>1208</v>
      </c>
      <c r="C242" s="33" t="s">
        <v>371</v>
      </c>
      <c r="D242" s="57" t="s">
        <v>690</v>
      </c>
      <c r="E242" s="93" t="s">
        <v>1224</v>
      </c>
      <c r="F242" s="47">
        <v>518</v>
      </c>
      <c r="J242" s="77"/>
    </row>
    <row r="243" spans="1:10" s="2" customFormat="1" ht="42.75" customHeight="1">
      <c r="A243" s="93">
        <f t="shared" si="1"/>
        <v>198</v>
      </c>
      <c r="B243" s="16" t="s">
        <v>692</v>
      </c>
      <c r="C243" s="33" t="s">
        <v>693</v>
      </c>
      <c r="D243" s="57" t="s">
        <v>694</v>
      </c>
      <c r="E243" s="93" t="s">
        <v>1224</v>
      </c>
      <c r="F243" s="47">
        <v>207</v>
      </c>
      <c r="J243" s="77"/>
    </row>
    <row r="244" spans="1:10" s="2" customFormat="1" ht="60">
      <c r="A244" s="93">
        <f t="shared" si="1"/>
        <v>199</v>
      </c>
      <c r="B244" s="16" t="s">
        <v>536</v>
      </c>
      <c r="C244" s="33" t="s">
        <v>400</v>
      </c>
      <c r="D244" s="57" t="s">
        <v>537</v>
      </c>
      <c r="E244" s="93" t="s">
        <v>1224</v>
      </c>
      <c r="F244" s="47">
        <v>217</v>
      </c>
      <c r="J244" s="77"/>
    </row>
    <row r="245" spans="1:10" s="2" customFormat="1" ht="30">
      <c r="A245" s="93">
        <f t="shared" si="1"/>
        <v>200</v>
      </c>
      <c r="B245" s="16" t="s">
        <v>1220</v>
      </c>
      <c r="C245" s="33" t="s">
        <v>383</v>
      </c>
      <c r="D245" s="57" t="s">
        <v>691</v>
      </c>
      <c r="E245" s="93" t="s">
        <v>1224</v>
      </c>
      <c r="F245" s="47">
        <v>114</v>
      </c>
      <c r="J245" s="77"/>
    </row>
    <row r="246" spans="1:10" s="2" customFormat="1" ht="60">
      <c r="A246" s="93">
        <f t="shared" si="1"/>
        <v>201</v>
      </c>
      <c r="B246" s="18" t="s">
        <v>1287</v>
      </c>
      <c r="C246" s="37" t="s">
        <v>1285</v>
      </c>
      <c r="D246" s="111" t="s">
        <v>1286</v>
      </c>
      <c r="E246" s="93" t="s">
        <v>1224</v>
      </c>
      <c r="F246" s="47">
        <v>176</v>
      </c>
      <c r="J246" s="77"/>
    </row>
    <row r="247" spans="1:10" s="2" customFormat="1" ht="63" customHeight="1">
      <c r="A247" s="93">
        <f t="shared" si="1"/>
        <v>202</v>
      </c>
      <c r="B247" s="16" t="s">
        <v>583</v>
      </c>
      <c r="C247" s="33" t="s">
        <v>428</v>
      </c>
      <c r="D247" s="57" t="s">
        <v>584</v>
      </c>
      <c r="E247" s="93" t="s">
        <v>1224</v>
      </c>
      <c r="F247" s="47">
        <v>259</v>
      </c>
      <c r="J247" s="77"/>
    </row>
    <row r="248" spans="1:10" s="2" customFormat="1" ht="45">
      <c r="A248" s="93">
        <f t="shared" si="1"/>
        <v>203</v>
      </c>
      <c r="B248" s="18" t="s">
        <v>715</v>
      </c>
      <c r="C248" s="37" t="s">
        <v>713</v>
      </c>
      <c r="D248" s="58" t="s">
        <v>714</v>
      </c>
      <c r="E248" s="93" t="s">
        <v>1224</v>
      </c>
      <c r="F248" s="47">
        <v>217</v>
      </c>
      <c r="J248" s="77"/>
    </row>
    <row r="249" spans="1:10" s="2" customFormat="1" ht="60">
      <c r="A249" s="93">
        <f t="shared" si="1"/>
        <v>204</v>
      </c>
      <c r="B249" s="18" t="s">
        <v>1533</v>
      </c>
      <c r="C249" s="37" t="s">
        <v>1531</v>
      </c>
      <c r="D249" s="58" t="s">
        <v>1532</v>
      </c>
      <c r="E249" s="93" t="s">
        <v>1224</v>
      </c>
      <c r="F249" s="47">
        <v>373</v>
      </c>
      <c r="J249" s="77"/>
    </row>
    <row r="250" spans="1:10" s="2" customFormat="1" ht="30">
      <c r="A250" s="93">
        <f t="shared" si="1"/>
        <v>205</v>
      </c>
      <c r="B250" s="18" t="s">
        <v>1545</v>
      </c>
      <c r="C250" s="37" t="s">
        <v>1543</v>
      </c>
      <c r="D250" s="58" t="s">
        <v>1544</v>
      </c>
      <c r="E250" s="93" t="s">
        <v>1224</v>
      </c>
      <c r="F250" s="47">
        <v>600</v>
      </c>
      <c r="J250" s="77"/>
    </row>
    <row r="251" spans="1:10" s="2" customFormat="1" ht="30">
      <c r="A251" s="93">
        <f t="shared" si="1"/>
        <v>206</v>
      </c>
      <c r="B251" s="18" t="s">
        <v>1284</v>
      </c>
      <c r="C251" s="37" t="s">
        <v>1282</v>
      </c>
      <c r="D251" s="58" t="s">
        <v>1283</v>
      </c>
      <c r="E251" s="93" t="s">
        <v>1224</v>
      </c>
      <c r="F251" s="47">
        <v>197</v>
      </c>
      <c r="J251" s="77"/>
    </row>
    <row r="252" spans="1:10" s="2" customFormat="1" ht="45">
      <c r="A252" s="93">
        <f t="shared" si="1"/>
        <v>207</v>
      </c>
      <c r="B252" s="18" t="s">
        <v>1332</v>
      </c>
      <c r="C252" s="37" t="s">
        <v>1330</v>
      </c>
      <c r="D252" s="58" t="s">
        <v>1331</v>
      </c>
      <c r="E252" s="93" t="s">
        <v>1224</v>
      </c>
      <c r="F252" s="47">
        <v>393</v>
      </c>
      <c r="J252" s="77"/>
    </row>
    <row r="253" spans="1:10" s="2" customFormat="1" ht="45">
      <c r="A253" s="93">
        <f t="shared" si="1"/>
        <v>208</v>
      </c>
      <c r="B253" s="18" t="s">
        <v>1335</v>
      </c>
      <c r="C253" s="37" t="s">
        <v>1333</v>
      </c>
      <c r="D253" s="58" t="s">
        <v>1334</v>
      </c>
      <c r="E253" s="93" t="s">
        <v>1224</v>
      </c>
      <c r="F253" s="47">
        <v>269</v>
      </c>
      <c r="J253" s="77"/>
    </row>
    <row r="254" spans="1:10" s="2" customFormat="1" ht="45">
      <c r="A254" s="93">
        <f t="shared" si="1"/>
        <v>209</v>
      </c>
      <c r="B254" s="18" t="s">
        <v>1557</v>
      </c>
      <c r="C254" s="37" t="s">
        <v>1555</v>
      </c>
      <c r="D254" s="58" t="s">
        <v>1556</v>
      </c>
      <c r="E254" s="93" t="s">
        <v>1224</v>
      </c>
      <c r="F254" s="47">
        <v>725</v>
      </c>
      <c r="J254" s="77"/>
    </row>
    <row r="255" spans="1:10" s="2" customFormat="1" ht="75">
      <c r="A255" s="93">
        <f t="shared" si="1"/>
        <v>210</v>
      </c>
      <c r="B255" s="16" t="s">
        <v>695</v>
      </c>
      <c r="C255" s="33" t="s">
        <v>424</v>
      </c>
      <c r="D255" s="108" t="s">
        <v>576</v>
      </c>
      <c r="E255" s="93" t="s">
        <v>1224</v>
      </c>
      <c r="F255" s="50">
        <v>238</v>
      </c>
      <c r="J255" s="77"/>
    </row>
    <row r="256" spans="1:10" s="2" customFormat="1" ht="105">
      <c r="A256" s="93">
        <f t="shared" si="1"/>
        <v>211</v>
      </c>
      <c r="B256" s="18" t="s">
        <v>1338</v>
      </c>
      <c r="C256" s="37" t="s">
        <v>1336</v>
      </c>
      <c r="D256" s="58" t="s">
        <v>1337</v>
      </c>
      <c r="E256" s="93" t="s">
        <v>1224</v>
      </c>
      <c r="F256" s="50">
        <v>176</v>
      </c>
      <c r="J256" s="77"/>
    </row>
    <row r="257" spans="1:10" s="2" customFormat="1" ht="45">
      <c r="A257" s="93">
        <f t="shared" si="1"/>
        <v>212</v>
      </c>
      <c r="B257" s="18" t="s">
        <v>1326</v>
      </c>
      <c r="C257" s="37" t="s">
        <v>1324</v>
      </c>
      <c r="D257" s="111" t="s">
        <v>1325</v>
      </c>
      <c r="E257" s="93" t="s">
        <v>1224</v>
      </c>
      <c r="F257" s="50">
        <v>290</v>
      </c>
      <c r="J257" s="77"/>
    </row>
    <row r="258" spans="1:10" s="2" customFormat="1" ht="60">
      <c r="A258" s="93">
        <f t="shared" si="1"/>
        <v>213</v>
      </c>
      <c r="B258" s="18" t="s">
        <v>1329</v>
      </c>
      <c r="C258" s="37" t="s">
        <v>1327</v>
      </c>
      <c r="D258" s="111" t="s">
        <v>1328</v>
      </c>
      <c r="E258" s="93" t="s">
        <v>1224</v>
      </c>
      <c r="F258" s="50">
        <v>269</v>
      </c>
      <c r="J258" s="77"/>
    </row>
    <row r="259" spans="1:10" s="2" customFormat="1" ht="15">
      <c r="A259" s="93">
        <f t="shared" si="1"/>
        <v>214</v>
      </c>
      <c r="B259" s="16" t="s">
        <v>1222</v>
      </c>
      <c r="C259" s="33" t="s">
        <v>385</v>
      </c>
      <c r="D259" s="57" t="s">
        <v>696</v>
      </c>
      <c r="E259" s="93" t="s">
        <v>1224</v>
      </c>
      <c r="F259" s="47">
        <v>104</v>
      </c>
      <c r="J259" s="77"/>
    </row>
    <row r="260" spans="1:10" s="2" customFormat="1" ht="30">
      <c r="A260" s="93">
        <f t="shared" si="1"/>
        <v>215</v>
      </c>
      <c r="B260" s="16" t="s">
        <v>1223</v>
      </c>
      <c r="C260" s="33" t="s">
        <v>386</v>
      </c>
      <c r="D260" s="57" t="s">
        <v>516</v>
      </c>
      <c r="E260" s="93" t="s">
        <v>1224</v>
      </c>
      <c r="F260" s="47">
        <v>114</v>
      </c>
      <c r="J260" s="77"/>
    </row>
    <row r="261" spans="1:10" s="2" customFormat="1" ht="30">
      <c r="A261" s="93">
        <f t="shared" si="1"/>
        <v>216</v>
      </c>
      <c r="B261" s="16" t="s">
        <v>581</v>
      </c>
      <c r="C261" s="33" t="s">
        <v>426</v>
      </c>
      <c r="D261" s="57" t="s">
        <v>582</v>
      </c>
      <c r="E261" s="93" t="s">
        <v>1224</v>
      </c>
      <c r="F261" s="50">
        <v>311</v>
      </c>
      <c r="J261" s="77"/>
    </row>
    <row r="262" spans="1:10" s="2" customFormat="1" ht="15">
      <c r="A262" s="93">
        <f t="shared" si="1"/>
        <v>217</v>
      </c>
      <c r="B262" s="16" t="s">
        <v>579</v>
      </c>
      <c r="C262" s="33" t="s">
        <v>425</v>
      </c>
      <c r="D262" s="57" t="s">
        <v>580</v>
      </c>
      <c r="E262" s="93" t="s">
        <v>1224</v>
      </c>
      <c r="F262" s="47">
        <v>725</v>
      </c>
      <c r="J262" s="77"/>
    </row>
    <row r="263" spans="1:10" s="2" customFormat="1" ht="105">
      <c r="A263" s="93">
        <f t="shared" si="1"/>
        <v>218</v>
      </c>
      <c r="B263" s="18" t="s">
        <v>1434</v>
      </c>
      <c r="C263" s="37" t="s">
        <v>1432</v>
      </c>
      <c r="D263" s="58" t="s">
        <v>1433</v>
      </c>
      <c r="E263" s="93" t="s">
        <v>1224</v>
      </c>
      <c r="F263" s="47">
        <v>93</v>
      </c>
      <c r="J263" s="77"/>
    </row>
    <row r="264" spans="1:10" s="2" customFormat="1" ht="60">
      <c r="A264" s="93">
        <f t="shared" si="1"/>
        <v>219</v>
      </c>
      <c r="B264" s="18" t="s">
        <v>1488</v>
      </c>
      <c r="C264" s="37" t="s">
        <v>1486</v>
      </c>
      <c r="D264" s="58" t="s">
        <v>1487</v>
      </c>
      <c r="E264" s="93" t="s">
        <v>1224</v>
      </c>
      <c r="F264" s="47">
        <v>269</v>
      </c>
      <c r="J264" s="77"/>
    </row>
    <row r="265" spans="1:10" s="2" customFormat="1" ht="75">
      <c r="A265" s="93">
        <f t="shared" si="1"/>
        <v>220</v>
      </c>
      <c r="B265" s="18" t="s">
        <v>1482</v>
      </c>
      <c r="C265" s="37" t="s">
        <v>1480</v>
      </c>
      <c r="D265" s="58" t="s">
        <v>1481</v>
      </c>
      <c r="E265" s="93" t="s">
        <v>1224</v>
      </c>
      <c r="F265" s="47">
        <v>238</v>
      </c>
      <c r="J265" s="77"/>
    </row>
    <row r="266" spans="1:10" s="2" customFormat="1" ht="60">
      <c r="A266" s="93">
        <f t="shared" si="1"/>
        <v>221</v>
      </c>
      <c r="B266" s="18" t="s">
        <v>1485</v>
      </c>
      <c r="C266" s="37" t="s">
        <v>1483</v>
      </c>
      <c r="D266" s="58" t="s">
        <v>1484</v>
      </c>
      <c r="E266" s="93" t="s">
        <v>1224</v>
      </c>
      <c r="F266" s="47">
        <v>207</v>
      </c>
      <c r="J266" s="77"/>
    </row>
    <row r="267" spans="1:10" s="2" customFormat="1" ht="45">
      <c r="A267" s="93">
        <f t="shared" si="1"/>
        <v>222</v>
      </c>
      <c r="B267" s="18" t="s">
        <v>1512</v>
      </c>
      <c r="C267" s="37" t="s">
        <v>1510</v>
      </c>
      <c r="D267" s="58" t="s">
        <v>1511</v>
      </c>
      <c r="E267" s="93" t="s">
        <v>1224</v>
      </c>
      <c r="F267" s="47">
        <v>828</v>
      </c>
      <c r="J267" s="77"/>
    </row>
    <row r="268" spans="1:10" s="2" customFormat="1" ht="60">
      <c r="A268" s="93">
        <f t="shared" si="1"/>
        <v>223</v>
      </c>
      <c r="B268" s="18" t="s">
        <v>1476</v>
      </c>
      <c r="C268" s="37" t="s">
        <v>1474</v>
      </c>
      <c r="D268" s="58" t="s">
        <v>1475</v>
      </c>
      <c r="E268" s="93" t="s">
        <v>1224</v>
      </c>
      <c r="F268" s="47">
        <v>238</v>
      </c>
      <c r="J268" s="77"/>
    </row>
    <row r="269" spans="1:10" s="2" customFormat="1" ht="60">
      <c r="A269" s="93">
        <f t="shared" si="1"/>
        <v>224</v>
      </c>
      <c r="B269" s="18" t="s">
        <v>1428</v>
      </c>
      <c r="C269" s="37" t="s">
        <v>1426</v>
      </c>
      <c r="D269" s="60" t="s">
        <v>1427</v>
      </c>
      <c r="E269" s="93" t="s">
        <v>1224</v>
      </c>
      <c r="F269" s="47">
        <v>238</v>
      </c>
      <c r="J269" s="77"/>
    </row>
    <row r="270" spans="1:10" s="2" customFormat="1" ht="45">
      <c r="A270" s="93">
        <f t="shared" si="1"/>
        <v>225</v>
      </c>
      <c r="B270" s="18" t="s">
        <v>1431</v>
      </c>
      <c r="C270" s="37" t="s">
        <v>1429</v>
      </c>
      <c r="D270" s="60" t="s">
        <v>1430</v>
      </c>
      <c r="E270" s="93" t="s">
        <v>1224</v>
      </c>
      <c r="F270" s="47">
        <v>269</v>
      </c>
      <c r="J270" s="77"/>
    </row>
    <row r="271" spans="1:10" s="2" customFormat="1" ht="60">
      <c r="A271" s="93">
        <f t="shared" si="1"/>
        <v>226</v>
      </c>
      <c r="B271" s="18" t="s">
        <v>1494</v>
      </c>
      <c r="C271" s="37" t="s">
        <v>1492</v>
      </c>
      <c r="D271" s="58" t="s">
        <v>1493</v>
      </c>
      <c r="E271" s="93" t="s">
        <v>1224</v>
      </c>
      <c r="F271" s="47">
        <v>290</v>
      </c>
      <c r="J271" s="77"/>
    </row>
    <row r="272" spans="1:10" s="2" customFormat="1" ht="75">
      <c r="A272" s="93">
        <f t="shared" si="1"/>
        <v>227</v>
      </c>
      <c r="B272" s="18" t="s">
        <v>1419</v>
      </c>
      <c r="C272" s="37" t="s">
        <v>1417</v>
      </c>
      <c r="D272" s="60" t="s">
        <v>1418</v>
      </c>
      <c r="E272" s="93" t="s">
        <v>1224</v>
      </c>
      <c r="F272" s="47">
        <v>93</v>
      </c>
      <c r="J272" s="77"/>
    </row>
    <row r="273" spans="1:10" s="2" customFormat="1" ht="75">
      <c r="A273" s="93">
        <f t="shared" si="1"/>
        <v>228</v>
      </c>
      <c r="B273" s="18" t="s">
        <v>1422</v>
      </c>
      <c r="C273" s="37" t="s">
        <v>1420</v>
      </c>
      <c r="D273" s="60" t="s">
        <v>1421</v>
      </c>
      <c r="E273" s="93" t="s">
        <v>1224</v>
      </c>
      <c r="F273" s="47">
        <v>93</v>
      </c>
      <c r="J273" s="77"/>
    </row>
    <row r="274" spans="1:10" s="2" customFormat="1" ht="75">
      <c r="A274" s="93">
        <f t="shared" si="1"/>
        <v>229</v>
      </c>
      <c r="B274" s="18" t="s">
        <v>1425</v>
      </c>
      <c r="C274" s="37" t="s">
        <v>1423</v>
      </c>
      <c r="D274" s="60" t="s">
        <v>1424</v>
      </c>
      <c r="E274" s="93" t="s">
        <v>1224</v>
      </c>
      <c r="F274" s="47">
        <v>93</v>
      </c>
      <c r="J274" s="77"/>
    </row>
    <row r="275" spans="1:10" s="2" customFormat="1" ht="75">
      <c r="A275" s="93">
        <f t="shared" si="1"/>
        <v>230</v>
      </c>
      <c r="B275" s="18" t="s">
        <v>1410</v>
      </c>
      <c r="C275" s="37" t="s">
        <v>1408</v>
      </c>
      <c r="D275" s="60" t="s">
        <v>1409</v>
      </c>
      <c r="E275" s="93" t="s">
        <v>1224</v>
      </c>
      <c r="F275" s="47">
        <v>124</v>
      </c>
      <c r="J275" s="77"/>
    </row>
    <row r="276" spans="1:10" s="2" customFormat="1" ht="90">
      <c r="A276" s="93">
        <f t="shared" si="1"/>
        <v>231</v>
      </c>
      <c r="B276" s="18" t="s">
        <v>1413</v>
      </c>
      <c r="C276" s="37" t="s">
        <v>1411</v>
      </c>
      <c r="D276" s="58" t="s">
        <v>1412</v>
      </c>
      <c r="E276" s="93" t="s">
        <v>1224</v>
      </c>
      <c r="F276" s="47">
        <v>124</v>
      </c>
      <c r="J276" s="77"/>
    </row>
    <row r="277" spans="1:10" s="2" customFormat="1" ht="75">
      <c r="A277" s="93">
        <f t="shared" si="1"/>
        <v>232</v>
      </c>
      <c r="B277" s="18" t="s">
        <v>1437</v>
      </c>
      <c r="C277" s="37" t="s">
        <v>1435</v>
      </c>
      <c r="D277" s="58" t="s">
        <v>1436</v>
      </c>
      <c r="E277" s="93" t="s">
        <v>1224</v>
      </c>
      <c r="F277" s="47">
        <v>93</v>
      </c>
      <c r="J277" s="77"/>
    </row>
    <row r="278" spans="1:10" s="2" customFormat="1" ht="60">
      <c r="A278" s="93">
        <f t="shared" si="1"/>
        <v>233</v>
      </c>
      <c r="B278" s="18" t="s">
        <v>1440</v>
      </c>
      <c r="C278" s="37" t="s">
        <v>1438</v>
      </c>
      <c r="D278" s="58" t="s">
        <v>1439</v>
      </c>
      <c r="E278" s="93" t="s">
        <v>1224</v>
      </c>
      <c r="F278" s="47">
        <v>93</v>
      </c>
      <c r="J278" s="77"/>
    </row>
    <row r="279" spans="1:10" s="2" customFormat="1" ht="60">
      <c r="A279" s="93">
        <f t="shared" si="1"/>
        <v>234</v>
      </c>
      <c r="B279" s="18" t="s">
        <v>1506</v>
      </c>
      <c r="C279" s="37" t="s">
        <v>1504</v>
      </c>
      <c r="D279" s="58" t="s">
        <v>1505</v>
      </c>
      <c r="E279" s="93" t="s">
        <v>1224</v>
      </c>
      <c r="F279" s="47">
        <v>279</v>
      </c>
      <c r="J279" s="77"/>
    </row>
    <row r="280" spans="1:10" s="2" customFormat="1" ht="75">
      <c r="A280" s="93">
        <f t="shared" si="1"/>
        <v>235</v>
      </c>
      <c r="B280" s="18" t="s">
        <v>1458</v>
      </c>
      <c r="C280" s="37" t="s">
        <v>1456</v>
      </c>
      <c r="D280" s="58" t="s">
        <v>1457</v>
      </c>
      <c r="E280" s="93" t="s">
        <v>1224</v>
      </c>
      <c r="F280" s="47">
        <v>93</v>
      </c>
      <c r="J280" s="77"/>
    </row>
    <row r="281" spans="1:10" s="2" customFormat="1" ht="45">
      <c r="A281" s="93">
        <f t="shared" si="1"/>
        <v>236</v>
      </c>
      <c r="B281" s="18" t="s">
        <v>1461</v>
      </c>
      <c r="C281" s="37" t="s">
        <v>1459</v>
      </c>
      <c r="D281" s="58" t="s">
        <v>1460</v>
      </c>
      <c r="E281" s="93" t="s">
        <v>1224</v>
      </c>
      <c r="F281" s="47">
        <v>93</v>
      </c>
      <c r="J281" s="77"/>
    </row>
    <row r="282" spans="1:10" s="2" customFormat="1" ht="60">
      <c r="A282" s="93">
        <f t="shared" si="1"/>
        <v>237</v>
      </c>
      <c r="B282" s="18" t="s">
        <v>1443</v>
      </c>
      <c r="C282" s="37" t="s">
        <v>1441</v>
      </c>
      <c r="D282" s="58" t="s">
        <v>1442</v>
      </c>
      <c r="E282" s="93" t="s">
        <v>1224</v>
      </c>
      <c r="F282" s="47">
        <v>124</v>
      </c>
      <c r="J282" s="77"/>
    </row>
    <row r="283" spans="1:10" s="2" customFormat="1" ht="45">
      <c r="A283" s="93">
        <f t="shared" si="1"/>
        <v>238</v>
      </c>
      <c r="B283" s="18" t="s">
        <v>1446</v>
      </c>
      <c r="C283" s="37" t="s">
        <v>1444</v>
      </c>
      <c r="D283" s="111" t="s">
        <v>1445</v>
      </c>
      <c r="E283" s="93" t="s">
        <v>1224</v>
      </c>
      <c r="F283" s="47">
        <v>83</v>
      </c>
      <c r="J283" s="77"/>
    </row>
    <row r="284" spans="1:10" s="2" customFormat="1" ht="60">
      <c r="A284" s="93">
        <f t="shared" si="1"/>
        <v>239</v>
      </c>
      <c r="B284" s="18" t="s">
        <v>1449</v>
      </c>
      <c r="C284" s="37" t="s">
        <v>1447</v>
      </c>
      <c r="D284" s="58" t="s">
        <v>1448</v>
      </c>
      <c r="E284" s="93" t="s">
        <v>1224</v>
      </c>
      <c r="F284" s="47">
        <v>83</v>
      </c>
      <c r="J284" s="77"/>
    </row>
    <row r="285" spans="1:10" s="2" customFormat="1" ht="60">
      <c r="A285" s="93">
        <f aca="true" t="shared" si="2" ref="A285:A316">A284+1</f>
        <v>240</v>
      </c>
      <c r="B285" s="18" t="s">
        <v>1452</v>
      </c>
      <c r="C285" s="37" t="s">
        <v>1450</v>
      </c>
      <c r="D285" s="58" t="s">
        <v>1451</v>
      </c>
      <c r="E285" s="93" t="s">
        <v>1224</v>
      </c>
      <c r="F285" s="47">
        <v>83</v>
      </c>
      <c r="J285" s="77"/>
    </row>
    <row r="286" spans="1:10" s="2" customFormat="1" ht="60">
      <c r="A286" s="93">
        <f t="shared" si="2"/>
        <v>241</v>
      </c>
      <c r="B286" s="18" t="s">
        <v>1455</v>
      </c>
      <c r="C286" s="37" t="s">
        <v>1453</v>
      </c>
      <c r="D286" s="111" t="s">
        <v>1454</v>
      </c>
      <c r="E286" s="93" t="s">
        <v>1224</v>
      </c>
      <c r="F286" s="47">
        <v>83</v>
      </c>
      <c r="J286" s="77"/>
    </row>
    <row r="287" spans="1:10" s="2" customFormat="1" ht="60">
      <c r="A287" s="93">
        <f t="shared" si="2"/>
        <v>242</v>
      </c>
      <c r="B287" s="18" t="s">
        <v>1491</v>
      </c>
      <c r="C287" s="37" t="s">
        <v>1489</v>
      </c>
      <c r="D287" s="58" t="s">
        <v>1490</v>
      </c>
      <c r="E287" s="93" t="s">
        <v>1224</v>
      </c>
      <c r="F287" s="47">
        <v>93</v>
      </c>
      <c r="J287" s="77"/>
    </row>
    <row r="288" spans="1:10" s="2" customFormat="1" ht="60">
      <c r="A288" s="93">
        <f t="shared" si="2"/>
        <v>243</v>
      </c>
      <c r="B288" s="18" t="s">
        <v>1467</v>
      </c>
      <c r="C288" s="37" t="s">
        <v>1465</v>
      </c>
      <c r="D288" s="58" t="s">
        <v>1466</v>
      </c>
      <c r="E288" s="93" t="s">
        <v>1224</v>
      </c>
      <c r="F288" s="47">
        <v>93</v>
      </c>
      <c r="J288" s="77"/>
    </row>
    <row r="289" spans="1:10" s="2" customFormat="1" ht="75">
      <c r="A289" s="93">
        <f t="shared" si="2"/>
        <v>244</v>
      </c>
      <c r="B289" s="18" t="s">
        <v>1464</v>
      </c>
      <c r="C289" s="37" t="s">
        <v>1462</v>
      </c>
      <c r="D289" s="58" t="s">
        <v>1463</v>
      </c>
      <c r="E289" s="93" t="s">
        <v>1224</v>
      </c>
      <c r="F289" s="47">
        <v>93</v>
      </c>
      <c r="J289" s="77"/>
    </row>
    <row r="290" spans="1:10" s="2" customFormat="1" ht="45">
      <c r="A290" s="93">
        <f t="shared" si="2"/>
        <v>245</v>
      </c>
      <c r="B290" s="18" t="s">
        <v>1470</v>
      </c>
      <c r="C290" s="37" t="s">
        <v>1468</v>
      </c>
      <c r="D290" s="58" t="s">
        <v>1469</v>
      </c>
      <c r="E290" s="93" t="s">
        <v>1224</v>
      </c>
      <c r="F290" s="47">
        <v>83</v>
      </c>
      <c r="J290" s="77"/>
    </row>
    <row r="291" spans="1:10" s="2" customFormat="1" ht="45">
      <c r="A291" s="93">
        <f t="shared" si="2"/>
        <v>246</v>
      </c>
      <c r="B291" s="18" t="s">
        <v>1497</v>
      </c>
      <c r="C291" s="37" t="s">
        <v>1495</v>
      </c>
      <c r="D291" s="58" t="s">
        <v>1496</v>
      </c>
      <c r="E291" s="93" t="s">
        <v>1224</v>
      </c>
      <c r="F291" s="47">
        <v>145</v>
      </c>
      <c r="J291" s="77"/>
    </row>
    <row r="292" spans="1:10" s="2" customFormat="1" ht="45">
      <c r="A292" s="93">
        <f t="shared" si="2"/>
        <v>247</v>
      </c>
      <c r="B292" s="18" t="s">
        <v>1473</v>
      </c>
      <c r="C292" s="37" t="s">
        <v>1471</v>
      </c>
      <c r="D292" s="58" t="s">
        <v>1472</v>
      </c>
      <c r="E292" s="93" t="s">
        <v>1224</v>
      </c>
      <c r="F292" s="47">
        <v>83</v>
      </c>
      <c r="J292" s="77"/>
    </row>
    <row r="293" spans="1:10" s="2" customFormat="1" ht="45">
      <c r="A293" s="93">
        <f t="shared" si="2"/>
        <v>248</v>
      </c>
      <c r="B293" s="18" t="s">
        <v>1479</v>
      </c>
      <c r="C293" s="37" t="s">
        <v>1477</v>
      </c>
      <c r="D293" s="58" t="s">
        <v>1478</v>
      </c>
      <c r="E293" s="93" t="s">
        <v>1224</v>
      </c>
      <c r="F293" s="47">
        <v>373</v>
      </c>
      <c r="J293" s="77"/>
    </row>
    <row r="294" spans="1:10" s="2" customFormat="1" ht="60">
      <c r="A294" s="93">
        <f t="shared" si="2"/>
        <v>249</v>
      </c>
      <c r="B294" s="18" t="s">
        <v>1398</v>
      </c>
      <c r="C294" s="37" t="s">
        <v>1396</v>
      </c>
      <c r="D294" s="58" t="s">
        <v>1397</v>
      </c>
      <c r="E294" s="93" t="s">
        <v>1224</v>
      </c>
      <c r="F294" s="47">
        <v>83</v>
      </c>
      <c r="J294" s="77"/>
    </row>
    <row r="295" spans="1:10" s="2" customFormat="1" ht="90">
      <c r="A295" s="93">
        <f t="shared" si="2"/>
        <v>250</v>
      </c>
      <c r="B295" s="18" t="s">
        <v>1401</v>
      </c>
      <c r="C295" s="37" t="s">
        <v>1399</v>
      </c>
      <c r="D295" s="58" t="s">
        <v>1400</v>
      </c>
      <c r="E295" s="93" t="s">
        <v>1224</v>
      </c>
      <c r="F295" s="47">
        <v>83</v>
      </c>
      <c r="J295" s="77"/>
    </row>
    <row r="296" spans="1:10" s="2" customFormat="1" ht="75">
      <c r="A296" s="93">
        <f t="shared" si="2"/>
        <v>251</v>
      </c>
      <c r="B296" s="18" t="s">
        <v>1404</v>
      </c>
      <c r="C296" s="37" t="s">
        <v>1402</v>
      </c>
      <c r="D296" s="58" t="s">
        <v>1403</v>
      </c>
      <c r="E296" s="93" t="s">
        <v>1224</v>
      </c>
      <c r="F296" s="47">
        <v>83</v>
      </c>
      <c r="J296" s="77"/>
    </row>
    <row r="297" spans="1:10" s="2" customFormat="1" ht="90">
      <c r="A297" s="93">
        <f t="shared" si="2"/>
        <v>252</v>
      </c>
      <c r="B297" s="18" t="s">
        <v>1407</v>
      </c>
      <c r="C297" s="37" t="s">
        <v>1405</v>
      </c>
      <c r="D297" s="58" t="s">
        <v>1406</v>
      </c>
      <c r="E297" s="93" t="s">
        <v>1224</v>
      </c>
      <c r="F297" s="47">
        <v>83</v>
      </c>
      <c r="J297" s="77"/>
    </row>
    <row r="298" spans="1:10" s="2" customFormat="1" ht="90">
      <c r="A298" s="93">
        <f t="shared" si="2"/>
        <v>253</v>
      </c>
      <c r="B298" s="18" t="s">
        <v>1518</v>
      </c>
      <c r="C298" s="37" t="s">
        <v>1516</v>
      </c>
      <c r="D298" s="58" t="s">
        <v>1517</v>
      </c>
      <c r="E298" s="93" t="s">
        <v>1224</v>
      </c>
      <c r="F298" s="47">
        <v>725</v>
      </c>
      <c r="J298" s="77"/>
    </row>
    <row r="299" spans="1:10" s="2" customFormat="1" ht="30">
      <c r="A299" s="93">
        <f t="shared" si="2"/>
        <v>254</v>
      </c>
      <c r="B299" s="18" t="s">
        <v>1605</v>
      </c>
      <c r="C299" s="37" t="s">
        <v>1603</v>
      </c>
      <c r="D299" s="58" t="s">
        <v>1604</v>
      </c>
      <c r="E299" s="93" t="s">
        <v>1224</v>
      </c>
      <c r="F299" s="47">
        <v>62</v>
      </c>
      <c r="J299" s="77"/>
    </row>
    <row r="300" spans="1:10" s="2" customFormat="1" ht="45">
      <c r="A300" s="93">
        <f t="shared" si="2"/>
        <v>255</v>
      </c>
      <c r="B300" s="16" t="s">
        <v>563</v>
      </c>
      <c r="C300" s="33" t="s">
        <v>417</v>
      </c>
      <c r="D300" s="57" t="s">
        <v>564</v>
      </c>
      <c r="E300" s="93" t="s">
        <v>1224</v>
      </c>
      <c r="F300" s="47">
        <v>259</v>
      </c>
      <c r="J300" s="77"/>
    </row>
    <row r="301" spans="1:10" s="2" customFormat="1" ht="15">
      <c r="A301" s="93">
        <f t="shared" si="2"/>
        <v>256</v>
      </c>
      <c r="B301" s="18" t="s">
        <v>1392</v>
      </c>
      <c r="C301" s="37" t="s">
        <v>1390</v>
      </c>
      <c r="D301" s="58" t="s">
        <v>1391</v>
      </c>
      <c r="E301" s="93" t="s">
        <v>1224</v>
      </c>
      <c r="F301" s="47">
        <v>1604</v>
      </c>
      <c r="J301" s="77"/>
    </row>
    <row r="302" spans="1:10" s="2" customFormat="1" ht="60">
      <c r="A302" s="93">
        <f t="shared" si="2"/>
        <v>257</v>
      </c>
      <c r="B302" s="18" t="s">
        <v>1341</v>
      </c>
      <c r="C302" s="37" t="s">
        <v>1339</v>
      </c>
      <c r="D302" s="111" t="s">
        <v>1340</v>
      </c>
      <c r="E302" s="93" t="s">
        <v>1224</v>
      </c>
      <c r="F302" s="47">
        <v>756</v>
      </c>
      <c r="J302" s="77"/>
    </row>
    <row r="303" spans="1:10" s="2" customFormat="1" ht="45">
      <c r="A303" s="93">
        <f t="shared" si="2"/>
        <v>258</v>
      </c>
      <c r="B303" s="16" t="s">
        <v>541</v>
      </c>
      <c r="C303" s="33" t="s">
        <v>403</v>
      </c>
      <c r="D303" s="57" t="s">
        <v>1228</v>
      </c>
      <c r="E303" s="93" t="s">
        <v>1224</v>
      </c>
      <c r="F303" s="47">
        <v>155</v>
      </c>
      <c r="J303" s="77"/>
    </row>
    <row r="304" spans="1:10" s="2" customFormat="1" ht="45">
      <c r="A304" s="93">
        <f t="shared" si="2"/>
        <v>259</v>
      </c>
      <c r="B304" s="18" t="s">
        <v>1500</v>
      </c>
      <c r="C304" s="37" t="s">
        <v>1498</v>
      </c>
      <c r="D304" s="58" t="s">
        <v>1499</v>
      </c>
      <c r="E304" s="93" t="s">
        <v>1224</v>
      </c>
      <c r="F304" s="47">
        <v>217</v>
      </c>
      <c r="J304" s="77"/>
    </row>
    <row r="305" spans="1:10" s="2" customFormat="1" ht="60">
      <c r="A305" s="93">
        <f t="shared" si="2"/>
        <v>260</v>
      </c>
      <c r="B305" s="18" t="s">
        <v>1575</v>
      </c>
      <c r="C305" s="37" t="s">
        <v>1573</v>
      </c>
      <c r="D305" s="58" t="s">
        <v>1574</v>
      </c>
      <c r="E305" s="93" t="s">
        <v>1224</v>
      </c>
      <c r="F305" s="47">
        <v>942</v>
      </c>
      <c r="J305" s="77"/>
    </row>
    <row r="306" spans="1:10" s="2" customFormat="1" ht="45">
      <c r="A306" s="93">
        <f t="shared" si="2"/>
        <v>261</v>
      </c>
      <c r="B306" s="18" t="s">
        <v>1554</v>
      </c>
      <c r="C306" s="37" t="s">
        <v>1552</v>
      </c>
      <c r="D306" s="58" t="s">
        <v>1553</v>
      </c>
      <c r="E306" s="93" t="s">
        <v>1224</v>
      </c>
      <c r="F306" s="47">
        <v>642</v>
      </c>
      <c r="J306" s="77"/>
    </row>
    <row r="307" spans="1:10" s="2" customFormat="1" ht="30">
      <c r="A307" s="93">
        <f t="shared" si="2"/>
        <v>262</v>
      </c>
      <c r="B307" s="18" t="s">
        <v>1560</v>
      </c>
      <c r="C307" s="37" t="s">
        <v>1558</v>
      </c>
      <c r="D307" s="58" t="s">
        <v>1559</v>
      </c>
      <c r="E307" s="93" t="s">
        <v>1224</v>
      </c>
      <c r="F307" s="47">
        <v>642</v>
      </c>
      <c r="J307" s="77"/>
    </row>
    <row r="308" spans="1:10" s="2" customFormat="1" ht="45">
      <c r="A308" s="93">
        <f t="shared" si="2"/>
        <v>263</v>
      </c>
      <c r="B308" s="18" t="s">
        <v>1566</v>
      </c>
      <c r="C308" s="37" t="s">
        <v>1564</v>
      </c>
      <c r="D308" s="58" t="s">
        <v>1565</v>
      </c>
      <c r="E308" s="93" t="s">
        <v>1224</v>
      </c>
      <c r="F308" s="47">
        <v>642</v>
      </c>
      <c r="J308" s="77"/>
    </row>
    <row r="309" spans="1:10" s="2" customFormat="1" ht="60">
      <c r="A309" s="93">
        <f t="shared" si="2"/>
        <v>264</v>
      </c>
      <c r="B309" s="18" t="s">
        <v>1590</v>
      </c>
      <c r="C309" s="37" t="s">
        <v>1588</v>
      </c>
      <c r="D309" s="58" t="s">
        <v>1589</v>
      </c>
      <c r="E309" s="93" t="s">
        <v>1224</v>
      </c>
      <c r="F309" s="47">
        <v>9056</v>
      </c>
      <c r="J309" s="77"/>
    </row>
    <row r="310" spans="1:10" s="2" customFormat="1" ht="45">
      <c r="A310" s="93">
        <f t="shared" si="2"/>
        <v>265</v>
      </c>
      <c r="B310" s="16" t="s">
        <v>538</v>
      </c>
      <c r="C310" s="33" t="s">
        <v>401</v>
      </c>
      <c r="D310" s="115" t="s">
        <v>539</v>
      </c>
      <c r="E310" s="93" t="s">
        <v>1224</v>
      </c>
      <c r="F310" s="47">
        <v>145</v>
      </c>
      <c r="J310" s="77"/>
    </row>
    <row r="311" spans="1:10" s="2" customFormat="1" ht="45">
      <c r="A311" s="93">
        <f t="shared" si="2"/>
        <v>266</v>
      </c>
      <c r="B311" s="18" t="s">
        <v>1623</v>
      </c>
      <c r="C311" s="37" t="s">
        <v>1621</v>
      </c>
      <c r="D311" s="58" t="s">
        <v>1622</v>
      </c>
      <c r="E311" s="93" t="s">
        <v>1224</v>
      </c>
      <c r="F311" s="47">
        <v>1076</v>
      </c>
      <c r="J311" s="77"/>
    </row>
    <row r="312" spans="1:10" s="2" customFormat="1" ht="75">
      <c r="A312" s="93">
        <f t="shared" si="2"/>
        <v>267</v>
      </c>
      <c r="B312" s="18" t="s">
        <v>1521</v>
      </c>
      <c r="C312" s="37" t="s">
        <v>1519</v>
      </c>
      <c r="D312" s="111" t="s">
        <v>1520</v>
      </c>
      <c r="E312" s="93" t="s">
        <v>1224</v>
      </c>
      <c r="F312" s="47">
        <v>455</v>
      </c>
      <c r="J312" s="77"/>
    </row>
    <row r="313" spans="1:10" s="2" customFormat="1" ht="30">
      <c r="A313" s="93">
        <f t="shared" si="2"/>
        <v>268</v>
      </c>
      <c r="B313" s="18" t="s">
        <v>1608</v>
      </c>
      <c r="C313" s="37" t="s">
        <v>1606</v>
      </c>
      <c r="D313" s="58" t="s">
        <v>1607</v>
      </c>
      <c r="E313" s="93" t="s">
        <v>1224</v>
      </c>
      <c r="F313" s="47">
        <v>181</v>
      </c>
      <c r="J313" s="77"/>
    </row>
    <row r="314" spans="1:10" s="2" customFormat="1" ht="90">
      <c r="A314" s="93">
        <f t="shared" si="2"/>
        <v>269</v>
      </c>
      <c r="B314" s="123" t="s">
        <v>2011</v>
      </c>
      <c r="C314" s="124" t="s">
        <v>2010</v>
      </c>
      <c r="D314" s="122" t="s">
        <v>2009</v>
      </c>
      <c r="E314" s="93" t="s">
        <v>1224</v>
      </c>
      <c r="F314" s="47">
        <v>665</v>
      </c>
      <c r="J314" s="77"/>
    </row>
    <row r="315" spans="1:10" s="2" customFormat="1" ht="75">
      <c r="A315" s="93">
        <f t="shared" si="2"/>
        <v>270</v>
      </c>
      <c r="B315" s="20" t="s">
        <v>1596</v>
      </c>
      <c r="C315" s="37" t="s">
        <v>1594</v>
      </c>
      <c r="D315" s="111" t="s">
        <v>1595</v>
      </c>
      <c r="E315" s="93" t="s">
        <v>1224</v>
      </c>
      <c r="F315" s="47">
        <v>673</v>
      </c>
      <c r="J315" s="77"/>
    </row>
    <row r="316" spans="1:10" s="2" customFormat="1" ht="75">
      <c r="A316" s="93">
        <f t="shared" si="2"/>
        <v>271</v>
      </c>
      <c r="B316" s="20" t="s">
        <v>1593</v>
      </c>
      <c r="C316" s="37" t="s">
        <v>1591</v>
      </c>
      <c r="D316" s="111" t="s">
        <v>1592</v>
      </c>
      <c r="E316" s="93" t="s">
        <v>1224</v>
      </c>
      <c r="F316" s="47">
        <v>673</v>
      </c>
      <c r="J316" s="77"/>
    </row>
    <row r="317" spans="1:10" s="2" customFormat="1" ht="60">
      <c r="A317" s="93">
        <v>272</v>
      </c>
      <c r="B317" s="19" t="s">
        <v>527</v>
      </c>
      <c r="C317" s="33" t="s">
        <v>394</v>
      </c>
      <c r="D317" s="116" t="s">
        <v>528</v>
      </c>
      <c r="E317" s="93" t="s">
        <v>1224</v>
      </c>
      <c r="F317" s="47">
        <v>336</v>
      </c>
      <c r="J317" s="77"/>
    </row>
    <row r="318" spans="1:10" s="2" customFormat="1" ht="33" customHeight="1">
      <c r="A318" s="136" t="s">
        <v>822</v>
      </c>
      <c r="B318" s="137"/>
      <c r="C318" s="137"/>
      <c r="D318" s="137"/>
      <c r="E318" s="137"/>
      <c r="F318" s="138"/>
      <c r="J318" s="77"/>
    </row>
    <row r="319" spans="1:10" s="2" customFormat="1" ht="30">
      <c r="A319" s="93">
        <v>273</v>
      </c>
      <c r="B319" s="14" t="s">
        <v>1123</v>
      </c>
      <c r="C319" s="39" t="s">
        <v>821</v>
      </c>
      <c r="D319" s="56" t="s">
        <v>1124</v>
      </c>
      <c r="E319" s="93" t="s">
        <v>1224</v>
      </c>
      <c r="F319" s="45">
        <v>2590</v>
      </c>
      <c r="J319" s="77"/>
    </row>
    <row r="320" spans="1:10" s="2" customFormat="1" ht="15" customHeight="1">
      <c r="A320" s="28"/>
      <c r="B320" s="171" t="s">
        <v>587</v>
      </c>
      <c r="C320" s="172"/>
      <c r="D320" s="172"/>
      <c r="E320" s="172"/>
      <c r="F320" s="173"/>
      <c r="J320" s="77"/>
    </row>
    <row r="321" spans="1:10" s="2" customFormat="1" ht="45">
      <c r="A321" s="93">
        <v>274</v>
      </c>
      <c r="B321" s="16" t="s">
        <v>1071</v>
      </c>
      <c r="C321" s="32" t="s">
        <v>756</v>
      </c>
      <c r="D321" s="57" t="s">
        <v>1072</v>
      </c>
      <c r="E321" s="93" t="s">
        <v>1224</v>
      </c>
      <c r="F321" s="47">
        <v>125</v>
      </c>
      <c r="J321" s="77"/>
    </row>
    <row r="322" spans="1:10" s="2" customFormat="1" ht="45">
      <c r="A322" s="28">
        <v>275</v>
      </c>
      <c r="B322" s="21" t="s">
        <v>1073</v>
      </c>
      <c r="C322" s="38" t="s">
        <v>757</v>
      </c>
      <c r="D322" s="57" t="s">
        <v>1074</v>
      </c>
      <c r="E322" s="8" t="s">
        <v>1224</v>
      </c>
      <c r="F322" s="47">
        <v>155</v>
      </c>
      <c r="J322" s="77"/>
    </row>
    <row r="323" spans="1:10" s="2" customFormat="1" ht="30">
      <c r="A323" s="93">
        <v>276</v>
      </c>
      <c r="B323" s="16" t="s">
        <v>1075</v>
      </c>
      <c r="C323" s="33" t="s">
        <v>758</v>
      </c>
      <c r="D323" s="57" t="s">
        <v>1076</v>
      </c>
      <c r="E323" s="93" t="s">
        <v>1224</v>
      </c>
      <c r="F323" s="47">
        <v>207</v>
      </c>
      <c r="J323" s="77"/>
    </row>
    <row r="324" spans="1:10" s="2" customFormat="1" ht="30">
      <c r="A324" s="28">
        <v>277</v>
      </c>
      <c r="B324" s="16" t="s">
        <v>1077</v>
      </c>
      <c r="C324" s="33" t="s">
        <v>759</v>
      </c>
      <c r="D324" s="57" t="s">
        <v>1078</v>
      </c>
      <c r="E324" s="93" t="s">
        <v>1224</v>
      </c>
      <c r="F324" s="47">
        <v>207</v>
      </c>
      <c r="J324" s="77"/>
    </row>
    <row r="325" spans="1:10" s="2" customFormat="1" ht="15">
      <c r="A325" s="145" t="s">
        <v>1229</v>
      </c>
      <c r="B325" s="146"/>
      <c r="C325" s="146"/>
      <c r="D325" s="146"/>
      <c r="E325" s="146"/>
      <c r="F325" s="146"/>
      <c r="J325" s="77"/>
    </row>
    <row r="326" spans="1:10" s="2" customFormat="1" ht="60">
      <c r="A326" s="93">
        <v>278</v>
      </c>
      <c r="B326" s="93" t="s">
        <v>1230</v>
      </c>
      <c r="C326" s="33" t="s">
        <v>2016</v>
      </c>
      <c r="D326" s="104" t="s">
        <v>1231</v>
      </c>
      <c r="E326" s="93" t="s">
        <v>1224</v>
      </c>
      <c r="F326" s="47">
        <v>935</v>
      </c>
      <c r="J326" s="77"/>
    </row>
    <row r="327" spans="1:10" s="2" customFormat="1" ht="75">
      <c r="A327" s="93">
        <v>279</v>
      </c>
      <c r="B327" s="93" t="s">
        <v>1232</v>
      </c>
      <c r="C327" s="33" t="s">
        <v>2017</v>
      </c>
      <c r="D327" s="104" t="s">
        <v>1233</v>
      </c>
      <c r="E327" s="93" t="s">
        <v>1224</v>
      </c>
      <c r="F327" s="47">
        <v>1245</v>
      </c>
      <c r="J327" s="77"/>
    </row>
    <row r="328" spans="1:10" s="2" customFormat="1" ht="120">
      <c r="A328" s="93">
        <v>280</v>
      </c>
      <c r="B328" s="93" t="s">
        <v>1234</v>
      </c>
      <c r="C328" s="33" t="s">
        <v>2018</v>
      </c>
      <c r="D328" s="104" t="s">
        <v>1235</v>
      </c>
      <c r="E328" s="93" t="s">
        <v>1224</v>
      </c>
      <c r="F328" s="47">
        <v>2550</v>
      </c>
      <c r="J328" s="77"/>
    </row>
    <row r="329" spans="1:10" s="2" customFormat="1" ht="15">
      <c r="A329" s="150" t="s">
        <v>635</v>
      </c>
      <c r="B329" s="151"/>
      <c r="C329" s="151"/>
      <c r="D329" s="151"/>
      <c r="E329" s="151"/>
      <c r="F329" s="152"/>
      <c r="J329" s="77"/>
    </row>
    <row r="330" spans="1:10" s="2" customFormat="1" ht="51" customHeight="1">
      <c r="A330" s="93">
        <v>281</v>
      </c>
      <c r="B330" s="14" t="s">
        <v>640</v>
      </c>
      <c r="C330" s="33" t="s">
        <v>780</v>
      </c>
      <c r="D330" s="56" t="s">
        <v>641</v>
      </c>
      <c r="E330" s="93" t="s">
        <v>1226</v>
      </c>
      <c r="F330" s="47">
        <v>1090</v>
      </c>
      <c r="J330" s="77"/>
    </row>
    <row r="331" spans="1:10" s="2" customFormat="1" ht="27.75" customHeight="1">
      <c r="A331" s="93">
        <v>282</v>
      </c>
      <c r="B331" s="14" t="s">
        <v>638</v>
      </c>
      <c r="C331" s="33" t="s">
        <v>779</v>
      </c>
      <c r="D331" s="56" t="s">
        <v>639</v>
      </c>
      <c r="E331" s="93" t="s">
        <v>1225</v>
      </c>
      <c r="F331" s="47">
        <v>1710</v>
      </c>
      <c r="J331" s="77"/>
    </row>
    <row r="332" spans="1:10" s="2" customFormat="1" ht="56.25" customHeight="1">
      <c r="A332" s="93">
        <v>283</v>
      </c>
      <c r="B332" s="14" t="s">
        <v>1236</v>
      </c>
      <c r="C332" s="33" t="s">
        <v>1237</v>
      </c>
      <c r="D332" s="56" t="s">
        <v>1238</v>
      </c>
      <c r="E332" s="93" t="s">
        <v>1226</v>
      </c>
      <c r="F332" s="47">
        <v>880</v>
      </c>
      <c r="J332" s="77"/>
    </row>
    <row r="333" spans="1:10" s="2" customFormat="1" ht="66.75" customHeight="1">
      <c r="A333" s="93">
        <v>284</v>
      </c>
      <c r="B333" s="14" t="s">
        <v>1239</v>
      </c>
      <c r="C333" s="33" t="s">
        <v>1240</v>
      </c>
      <c r="D333" s="56" t="s">
        <v>1241</v>
      </c>
      <c r="E333" s="93" t="s">
        <v>1225</v>
      </c>
      <c r="F333" s="47">
        <v>1605</v>
      </c>
      <c r="J333" s="77"/>
    </row>
    <row r="334" spans="1:10" s="2" customFormat="1" ht="27.75" customHeight="1">
      <c r="A334" s="93">
        <v>285</v>
      </c>
      <c r="B334" s="14" t="s">
        <v>662</v>
      </c>
      <c r="C334" s="33" t="s">
        <v>1242</v>
      </c>
      <c r="D334" s="56" t="s">
        <v>1243</v>
      </c>
      <c r="E334" s="93" t="s">
        <v>1224</v>
      </c>
      <c r="F334" s="47">
        <v>1035</v>
      </c>
      <c r="J334" s="77"/>
    </row>
    <row r="335" spans="1:10" s="2" customFormat="1" ht="30.75" customHeight="1">
      <c r="A335" s="93">
        <f>A334+1</f>
        <v>286</v>
      </c>
      <c r="B335" s="14" t="s">
        <v>636</v>
      </c>
      <c r="C335" s="33" t="s">
        <v>1244</v>
      </c>
      <c r="D335" s="56" t="s">
        <v>1245</v>
      </c>
      <c r="E335" s="93" t="s">
        <v>1224</v>
      </c>
      <c r="F335" s="47">
        <v>520</v>
      </c>
      <c r="J335" s="77"/>
    </row>
    <row r="336" spans="1:10" s="2" customFormat="1" ht="27.75" customHeight="1">
      <c r="A336" s="93">
        <f>A335+1</f>
        <v>287</v>
      </c>
      <c r="B336" s="14" t="s">
        <v>637</v>
      </c>
      <c r="C336" s="33" t="s">
        <v>1246</v>
      </c>
      <c r="D336" s="56" t="s">
        <v>1247</v>
      </c>
      <c r="E336" s="93" t="s">
        <v>1224</v>
      </c>
      <c r="F336" s="47">
        <v>365</v>
      </c>
      <c r="J336" s="77"/>
    </row>
    <row r="337" spans="1:10" s="2" customFormat="1" ht="15">
      <c r="A337" s="139" t="s">
        <v>1852</v>
      </c>
      <c r="B337" s="139"/>
      <c r="C337" s="139"/>
      <c r="D337" s="139"/>
      <c r="E337" s="139"/>
      <c r="F337" s="139"/>
      <c r="J337" s="77"/>
    </row>
    <row r="338" spans="1:10" s="2" customFormat="1" ht="20.25" customHeight="1">
      <c r="A338" s="93">
        <v>288</v>
      </c>
      <c r="B338" s="14" t="s">
        <v>1166</v>
      </c>
      <c r="C338" s="39" t="s">
        <v>845</v>
      </c>
      <c r="D338" s="56" t="s">
        <v>1167</v>
      </c>
      <c r="E338" s="93" t="s">
        <v>1224</v>
      </c>
      <c r="F338" s="45">
        <v>3623</v>
      </c>
      <c r="J338" s="77"/>
    </row>
    <row r="339" spans="1:10" s="69" customFormat="1" ht="15">
      <c r="A339" s="80">
        <f>A338+1</f>
        <v>289</v>
      </c>
      <c r="B339" s="81" t="s">
        <v>986</v>
      </c>
      <c r="C339" s="82" t="s">
        <v>987</v>
      </c>
      <c r="D339" s="83" t="s">
        <v>955</v>
      </c>
      <c r="E339" s="84" t="s">
        <v>1224</v>
      </c>
      <c r="F339" s="80">
        <v>885</v>
      </c>
      <c r="J339" s="79"/>
    </row>
    <row r="340" spans="1:10" s="2" customFormat="1" ht="20.25" customHeight="1">
      <c r="A340" s="80">
        <f aca="true" t="shared" si="3" ref="A340:A360">A339+1</f>
        <v>290</v>
      </c>
      <c r="B340" s="14" t="s">
        <v>766</v>
      </c>
      <c r="C340" s="39" t="s">
        <v>765</v>
      </c>
      <c r="D340" s="56" t="s">
        <v>764</v>
      </c>
      <c r="E340" s="93" t="s">
        <v>1224</v>
      </c>
      <c r="F340" s="45">
        <v>414</v>
      </c>
      <c r="J340" s="77"/>
    </row>
    <row r="341" spans="1:10" s="2" customFormat="1" ht="15">
      <c r="A341" s="80">
        <f t="shared" si="3"/>
        <v>291</v>
      </c>
      <c r="B341" s="14" t="s">
        <v>1254</v>
      </c>
      <c r="C341" s="39" t="s">
        <v>1255</v>
      </c>
      <c r="D341" s="56" t="s">
        <v>1256</v>
      </c>
      <c r="E341" s="93" t="s">
        <v>1224</v>
      </c>
      <c r="F341" s="45">
        <v>3623</v>
      </c>
      <c r="J341" s="77"/>
    </row>
    <row r="342" spans="1:10" s="2" customFormat="1" ht="15">
      <c r="A342" s="80">
        <f t="shared" si="3"/>
        <v>292</v>
      </c>
      <c r="B342" s="14" t="s">
        <v>1248</v>
      </c>
      <c r="C342" s="33" t="s">
        <v>1249</v>
      </c>
      <c r="D342" s="56" t="s">
        <v>1250</v>
      </c>
      <c r="E342" s="93" t="s">
        <v>1224</v>
      </c>
      <c r="F342" s="1">
        <v>155</v>
      </c>
      <c r="J342" s="77"/>
    </row>
    <row r="343" spans="1:10" s="2" customFormat="1" ht="36" customHeight="1">
      <c r="A343" s="80">
        <f t="shared" si="3"/>
        <v>293</v>
      </c>
      <c r="B343" s="14" t="s">
        <v>1251</v>
      </c>
      <c r="C343" s="33" t="s">
        <v>1252</v>
      </c>
      <c r="D343" s="56" t="s">
        <v>1253</v>
      </c>
      <c r="E343" s="93" t="s">
        <v>1224</v>
      </c>
      <c r="F343" s="1">
        <v>518</v>
      </c>
      <c r="J343" s="77"/>
    </row>
    <row r="344" spans="1:10" s="2" customFormat="1" ht="30">
      <c r="A344" s="80">
        <f t="shared" si="3"/>
        <v>294</v>
      </c>
      <c r="B344" s="14" t="s">
        <v>1860</v>
      </c>
      <c r="C344" s="33" t="s">
        <v>784</v>
      </c>
      <c r="D344" s="56" t="s">
        <v>1868</v>
      </c>
      <c r="E344" s="93" t="s">
        <v>1224</v>
      </c>
      <c r="F344" s="1">
        <v>124</v>
      </c>
      <c r="J344" s="77"/>
    </row>
    <row r="345" spans="1:10" s="2" customFormat="1" ht="30">
      <c r="A345" s="80">
        <f t="shared" si="3"/>
        <v>295</v>
      </c>
      <c r="B345" s="14" t="s">
        <v>1857</v>
      </c>
      <c r="C345" s="33" t="s">
        <v>783</v>
      </c>
      <c r="D345" s="56" t="s">
        <v>1867</v>
      </c>
      <c r="E345" s="93" t="s">
        <v>1224</v>
      </c>
      <c r="F345" s="1">
        <v>104</v>
      </c>
      <c r="J345" s="77"/>
    </row>
    <row r="346" spans="1:10" s="2" customFormat="1" ht="15">
      <c r="A346" s="80">
        <f t="shared" si="3"/>
        <v>296</v>
      </c>
      <c r="B346" s="14" t="s">
        <v>1172</v>
      </c>
      <c r="C346" s="39" t="s">
        <v>848</v>
      </c>
      <c r="D346" s="56" t="s">
        <v>1173</v>
      </c>
      <c r="E346" s="93" t="s">
        <v>1224</v>
      </c>
      <c r="F346" s="45">
        <v>3623</v>
      </c>
      <c r="J346" s="77"/>
    </row>
    <row r="347" spans="1:10" s="2" customFormat="1" ht="45">
      <c r="A347" s="80">
        <f t="shared" si="3"/>
        <v>297</v>
      </c>
      <c r="B347" s="14" t="s">
        <v>1855</v>
      </c>
      <c r="C347" s="33" t="s">
        <v>1257</v>
      </c>
      <c r="D347" s="56" t="s">
        <v>1258</v>
      </c>
      <c r="E347" s="93" t="s">
        <v>1224</v>
      </c>
      <c r="F347" s="1">
        <v>124</v>
      </c>
      <c r="J347" s="77"/>
    </row>
    <row r="348" spans="1:10" s="2" customFormat="1" ht="57" customHeight="1">
      <c r="A348" s="80">
        <f t="shared" si="3"/>
        <v>298</v>
      </c>
      <c r="B348" s="14" t="s">
        <v>624</v>
      </c>
      <c r="C348" s="33" t="s">
        <v>1259</v>
      </c>
      <c r="D348" s="56" t="s">
        <v>625</v>
      </c>
      <c r="E348" s="93" t="s">
        <v>1224</v>
      </c>
      <c r="F348" s="1">
        <v>520</v>
      </c>
      <c r="J348" s="77"/>
    </row>
    <row r="349" spans="1:10" s="2" customFormat="1" ht="27.75" customHeight="1">
      <c r="A349" s="80">
        <f t="shared" si="3"/>
        <v>299</v>
      </c>
      <c r="B349" s="14" t="s">
        <v>626</v>
      </c>
      <c r="C349" s="33" t="s">
        <v>1260</v>
      </c>
      <c r="D349" s="56" t="s">
        <v>1261</v>
      </c>
      <c r="E349" s="93" t="s">
        <v>1224</v>
      </c>
      <c r="F349" s="1">
        <v>365</v>
      </c>
      <c r="J349" s="77"/>
    </row>
    <row r="350" spans="1:10" s="2" customFormat="1" ht="28.5" customHeight="1">
      <c r="A350" s="80">
        <f t="shared" si="3"/>
        <v>300</v>
      </c>
      <c r="B350" s="14" t="s">
        <v>1854</v>
      </c>
      <c r="C350" s="33" t="s">
        <v>1262</v>
      </c>
      <c r="D350" s="56" t="s">
        <v>1263</v>
      </c>
      <c r="E350" s="93" t="s">
        <v>1224</v>
      </c>
      <c r="F350" s="1">
        <v>104</v>
      </c>
      <c r="J350" s="77"/>
    </row>
    <row r="351" spans="1:10" s="2" customFormat="1" ht="30">
      <c r="A351" s="80">
        <f t="shared" si="3"/>
        <v>301</v>
      </c>
      <c r="B351" s="14" t="s">
        <v>1861</v>
      </c>
      <c r="C351" s="33" t="s">
        <v>785</v>
      </c>
      <c r="D351" s="56" t="s">
        <v>1264</v>
      </c>
      <c r="E351" s="93" t="s">
        <v>1224</v>
      </c>
      <c r="F351" s="1">
        <v>166</v>
      </c>
      <c r="J351" s="77"/>
    </row>
    <row r="352" spans="1:10" s="2" customFormat="1" ht="15">
      <c r="A352" s="80">
        <f t="shared" si="3"/>
        <v>302</v>
      </c>
      <c r="B352" s="14" t="s">
        <v>1859</v>
      </c>
      <c r="C352" s="33" t="s">
        <v>1265</v>
      </c>
      <c r="D352" s="56" t="s">
        <v>1266</v>
      </c>
      <c r="E352" s="93" t="s">
        <v>1224</v>
      </c>
      <c r="F352" s="1">
        <v>210</v>
      </c>
      <c r="J352" s="77"/>
    </row>
    <row r="353" spans="1:10" s="2" customFormat="1" ht="30">
      <c r="A353" s="80">
        <f t="shared" si="3"/>
        <v>303</v>
      </c>
      <c r="B353" s="14" t="s">
        <v>1184</v>
      </c>
      <c r="C353" s="39" t="s">
        <v>853</v>
      </c>
      <c r="D353" s="56" t="s">
        <v>1185</v>
      </c>
      <c r="E353" s="93" t="s">
        <v>1224</v>
      </c>
      <c r="F353" s="45">
        <v>3623</v>
      </c>
      <c r="J353" s="77"/>
    </row>
    <row r="354" spans="1:10" s="2" customFormat="1" ht="21.75" customHeight="1">
      <c r="A354" s="80">
        <f t="shared" si="3"/>
        <v>304</v>
      </c>
      <c r="B354" s="14" t="s">
        <v>1168</v>
      </c>
      <c r="C354" s="39" t="s">
        <v>846</v>
      </c>
      <c r="D354" s="56" t="s">
        <v>1169</v>
      </c>
      <c r="E354" s="93" t="s">
        <v>1224</v>
      </c>
      <c r="F354" s="45">
        <v>3623</v>
      </c>
      <c r="J354" s="77"/>
    </row>
    <row r="355" spans="1:10" s="2" customFormat="1" ht="15">
      <c r="A355" s="80">
        <f t="shared" si="3"/>
        <v>305</v>
      </c>
      <c r="B355" s="14" t="s">
        <v>1164</v>
      </c>
      <c r="C355" s="39" t="s">
        <v>844</v>
      </c>
      <c r="D355" s="56" t="s">
        <v>1165</v>
      </c>
      <c r="E355" s="93" t="s">
        <v>1224</v>
      </c>
      <c r="F355" s="45">
        <v>3623</v>
      </c>
      <c r="J355" s="77"/>
    </row>
    <row r="356" spans="1:10" s="2" customFormat="1" ht="30">
      <c r="A356" s="80">
        <f t="shared" si="3"/>
        <v>306</v>
      </c>
      <c r="B356" s="14" t="s">
        <v>1858</v>
      </c>
      <c r="C356" s="33" t="s">
        <v>1267</v>
      </c>
      <c r="D356" s="56" t="s">
        <v>1268</v>
      </c>
      <c r="E356" s="93" t="s">
        <v>1224</v>
      </c>
      <c r="F356" s="1">
        <v>220</v>
      </c>
      <c r="J356" s="77"/>
    </row>
    <row r="357" spans="1:10" s="2" customFormat="1" ht="20.25" customHeight="1">
      <c r="A357" s="80">
        <f t="shared" si="3"/>
        <v>307</v>
      </c>
      <c r="B357" s="14" t="s">
        <v>1856</v>
      </c>
      <c r="C357" s="33" t="s">
        <v>1269</v>
      </c>
      <c r="D357" s="56" t="s">
        <v>1866</v>
      </c>
      <c r="E357" s="93" t="s">
        <v>1224</v>
      </c>
      <c r="F357" s="1">
        <v>155</v>
      </c>
      <c r="J357" s="77"/>
    </row>
    <row r="358" spans="1:10" s="2" customFormat="1" ht="15">
      <c r="A358" s="80">
        <f t="shared" si="3"/>
        <v>308</v>
      </c>
      <c r="B358" s="14" t="s">
        <v>1162</v>
      </c>
      <c r="C358" s="39" t="s">
        <v>843</v>
      </c>
      <c r="D358" s="56" t="s">
        <v>1163</v>
      </c>
      <c r="E358" s="93" t="s">
        <v>1224</v>
      </c>
      <c r="F358" s="45">
        <v>3623</v>
      </c>
      <c r="J358" s="77"/>
    </row>
    <row r="359" spans="1:10" s="2" customFormat="1" ht="15">
      <c r="A359" s="80">
        <f t="shared" si="3"/>
        <v>309</v>
      </c>
      <c r="B359" s="14" t="s">
        <v>1853</v>
      </c>
      <c r="C359" s="33" t="s">
        <v>782</v>
      </c>
      <c r="D359" s="56" t="s">
        <v>1865</v>
      </c>
      <c r="E359" s="93" t="s">
        <v>1224</v>
      </c>
      <c r="F359" s="1">
        <v>400</v>
      </c>
      <c r="J359" s="77"/>
    </row>
    <row r="360" spans="1:10" s="2" customFormat="1" ht="15">
      <c r="A360" s="80">
        <f t="shared" si="3"/>
        <v>310</v>
      </c>
      <c r="B360" s="14" t="s">
        <v>1170</v>
      </c>
      <c r="C360" s="39" t="s">
        <v>847</v>
      </c>
      <c r="D360" s="56" t="s">
        <v>1171</v>
      </c>
      <c r="E360" s="93" t="s">
        <v>1224</v>
      </c>
      <c r="F360" s="45">
        <v>3623</v>
      </c>
      <c r="J360" s="77"/>
    </row>
    <row r="361" spans="1:10" s="2" customFormat="1" ht="15">
      <c r="A361" s="8"/>
      <c r="B361" s="139" t="s">
        <v>80</v>
      </c>
      <c r="C361" s="139"/>
      <c r="D361" s="139"/>
      <c r="E361" s="139"/>
      <c r="F361" s="139"/>
      <c r="J361" s="77"/>
    </row>
    <row r="362" spans="1:10" s="2" customFormat="1" ht="15">
      <c r="A362" s="93">
        <v>311</v>
      </c>
      <c r="B362" s="14" t="s">
        <v>1630</v>
      </c>
      <c r="C362" s="33" t="s">
        <v>2019</v>
      </c>
      <c r="D362" s="56" t="s">
        <v>1631</v>
      </c>
      <c r="E362" s="93" t="s">
        <v>1224</v>
      </c>
      <c r="F362" s="1">
        <v>115</v>
      </c>
      <c r="J362" s="77"/>
    </row>
    <row r="363" spans="1:10" s="2" customFormat="1" ht="15">
      <c r="A363" s="93">
        <f>A362+1</f>
        <v>312</v>
      </c>
      <c r="B363" s="14" t="s">
        <v>117</v>
      </c>
      <c r="C363" s="33" t="s">
        <v>2020</v>
      </c>
      <c r="D363" s="56" t="s">
        <v>137</v>
      </c>
      <c r="E363" s="93" t="s">
        <v>1224</v>
      </c>
      <c r="F363" s="1">
        <v>135</v>
      </c>
      <c r="J363" s="77"/>
    </row>
    <row r="364" spans="1:10" s="2" customFormat="1" ht="30">
      <c r="A364" s="93">
        <f aca="true" t="shared" si="4" ref="A364:A395">A363+1</f>
        <v>313</v>
      </c>
      <c r="B364" s="14" t="s">
        <v>123</v>
      </c>
      <c r="C364" s="33" t="s">
        <v>2021</v>
      </c>
      <c r="D364" s="56" t="s">
        <v>143</v>
      </c>
      <c r="E364" s="93" t="s">
        <v>1224</v>
      </c>
      <c r="F364" s="1">
        <v>124</v>
      </c>
      <c r="J364" s="77"/>
    </row>
    <row r="365" spans="1:10" s="2" customFormat="1" ht="15">
      <c r="A365" s="93">
        <f t="shared" si="4"/>
        <v>314</v>
      </c>
      <c r="B365" s="14" t="s">
        <v>122</v>
      </c>
      <c r="C365" s="33" t="s">
        <v>2022</v>
      </c>
      <c r="D365" s="56" t="s">
        <v>142</v>
      </c>
      <c r="E365" s="93" t="s">
        <v>1224</v>
      </c>
      <c r="F365" s="1">
        <v>155</v>
      </c>
      <c r="J365" s="77"/>
    </row>
    <row r="366" spans="1:10" s="2" customFormat="1" ht="15">
      <c r="A366" s="93">
        <f t="shared" si="4"/>
        <v>315</v>
      </c>
      <c r="B366" s="14" t="s">
        <v>121</v>
      </c>
      <c r="C366" s="33" t="s">
        <v>2023</v>
      </c>
      <c r="D366" s="56" t="s">
        <v>141</v>
      </c>
      <c r="E366" s="93" t="s">
        <v>1224</v>
      </c>
      <c r="F366" s="1">
        <v>135</v>
      </c>
      <c r="J366" s="77"/>
    </row>
    <row r="367" spans="1:10" s="2" customFormat="1" ht="30">
      <c r="A367" s="93">
        <f t="shared" si="4"/>
        <v>316</v>
      </c>
      <c r="B367" s="14" t="s">
        <v>119</v>
      </c>
      <c r="C367" s="33" t="s">
        <v>2024</v>
      </c>
      <c r="D367" s="56" t="s">
        <v>139</v>
      </c>
      <c r="E367" s="93" t="s">
        <v>1224</v>
      </c>
      <c r="F367" s="1">
        <v>228</v>
      </c>
      <c r="J367" s="77"/>
    </row>
    <row r="368" spans="1:10" s="2" customFormat="1" ht="15">
      <c r="A368" s="93">
        <f t="shared" si="4"/>
        <v>317</v>
      </c>
      <c r="B368" s="14" t="s">
        <v>132</v>
      </c>
      <c r="C368" s="33" t="s">
        <v>2025</v>
      </c>
      <c r="D368" s="56" t="s">
        <v>152</v>
      </c>
      <c r="E368" s="93" t="s">
        <v>1224</v>
      </c>
      <c r="F368" s="1">
        <v>155</v>
      </c>
      <c r="J368" s="77"/>
    </row>
    <row r="369" spans="1:10" s="2" customFormat="1" ht="45">
      <c r="A369" s="93">
        <f t="shared" si="4"/>
        <v>318</v>
      </c>
      <c r="B369" s="14" t="s">
        <v>129</v>
      </c>
      <c r="C369" s="33" t="s">
        <v>2026</v>
      </c>
      <c r="D369" s="56" t="s">
        <v>149</v>
      </c>
      <c r="E369" s="93" t="s">
        <v>1224</v>
      </c>
      <c r="F369" s="1">
        <v>104</v>
      </c>
      <c r="J369" s="77"/>
    </row>
    <row r="370" spans="1:10" s="2" customFormat="1" ht="15">
      <c r="A370" s="93">
        <f t="shared" si="4"/>
        <v>319</v>
      </c>
      <c r="B370" s="14" t="s">
        <v>1632</v>
      </c>
      <c r="C370" s="33" t="s">
        <v>790</v>
      </c>
      <c r="D370" s="56" t="s">
        <v>1633</v>
      </c>
      <c r="E370" s="93" t="s">
        <v>1224</v>
      </c>
      <c r="F370" s="1">
        <v>83</v>
      </c>
      <c r="J370" s="77"/>
    </row>
    <row r="371" spans="1:10" s="2" customFormat="1" ht="30">
      <c r="A371" s="93">
        <f t="shared" si="4"/>
        <v>320</v>
      </c>
      <c r="B371" s="14" t="s">
        <v>120</v>
      </c>
      <c r="C371" s="33" t="s">
        <v>2027</v>
      </c>
      <c r="D371" s="56" t="s">
        <v>140</v>
      </c>
      <c r="E371" s="93" t="s">
        <v>1224</v>
      </c>
      <c r="F371" s="1">
        <v>115</v>
      </c>
      <c r="J371" s="77"/>
    </row>
    <row r="372" spans="1:10" s="2" customFormat="1" ht="15">
      <c r="A372" s="93">
        <f t="shared" si="4"/>
        <v>321</v>
      </c>
      <c r="B372" s="14" t="s">
        <v>131</v>
      </c>
      <c r="C372" s="33" t="s">
        <v>2028</v>
      </c>
      <c r="D372" s="56" t="s">
        <v>151</v>
      </c>
      <c r="E372" s="93" t="s">
        <v>1224</v>
      </c>
      <c r="F372" s="1">
        <v>155</v>
      </c>
      <c r="J372" s="77"/>
    </row>
    <row r="373" spans="1:10" s="2" customFormat="1" ht="30">
      <c r="A373" s="93">
        <f t="shared" si="4"/>
        <v>322</v>
      </c>
      <c r="B373" s="14" t="s">
        <v>125</v>
      </c>
      <c r="C373" s="33" t="s">
        <v>2029</v>
      </c>
      <c r="D373" s="56" t="s">
        <v>145</v>
      </c>
      <c r="E373" s="93" t="s">
        <v>1224</v>
      </c>
      <c r="F373" s="1">
        <v>114</v>
      </c>
      <c r="J373" s="77"/>
    </row>
    <row r="374" spans="1:10" s="2" customFormat="1" ht="15">
      <c r="A374" s="93">
        <f t="shared" si="4"/>
        <v>323</v>
      </c>
      <c r="B374" s="14" t="s">
        <v>1634</v>
      </c>
      <c r="C374" s="33" t="s">
        <v>2030</v>
      </c>
      <c r="D374" s="56" t="s">
        <v>1635</v>
      </c>
      <c r="E374" s="93" t="s">
        <v>1224</v>
      </c>
      <c r="F374" s="1">
        <v>116</v>
      </c>
      <c r="J374" s="77"/>
    </row>
    <row r="375" spans="1:10" s="2" customFormat="1" ht="18.75" customHeight="1">
      <c r="A375" s="93">
        <f t="shared" si="4"/>
        <v>324</v>
      </c>
      <c r="B375" s="123" t="s">
        <v>2015</v>
      </c>
      <c r="C375" s="124" t="s">
        <v>2014</v>
      </c>
      <c r="D375" s="122" t="s">
        <v>2013</v>
      </c>
      <c r="E375" s="93" t="s">
        <v>1224</v>
      </c>
      <c r="F375" s="1">
        <v>335</v>
      </c>
      <c r="J375" s="77"/>
    </row>
    <row r="376" spans="1:10" s="2" customFormat="1" ht="15">
      <c r="A376" s="93">
        <f t="shared" si="4"/>
        <v>325</v>
      </c>
      <c r="B376" s="14" t="s">
        <v>126</v>
      </c>
      <c r="C376" s="33" t="s">
        <v>2031</v>
      </c>
      <c r="D376" s="56" t="s">
        <v>146</v>
      </c>
      <c r="E376" s="93" t="s">
        <v>1224</v>
      </c>
      <c r="F376" s="1">
        <v>62</v>
      </c>
      <c r="J376" s="77"/>
    </row>
    <row r="377" spans="1:10" s="2" customFormat="1" ht="45">
      <c r="A377" s="93">
        <f t="shared" si="4"/>
        <v>326</v>
      </c>
      <c r="B377" s="14" t="s">
        <v>130</v>
      </c>
      <c r="C377" s="33" t="s">
        <v>2032</v>
      </c>
      <c r="D377" s="56" t="s">
        <v>150</v>
      </c>
      <c r="E377" s="93" t="s">
        <v>1224</v>
      </c>
      <c r="F377" s="1">
        <v>166</v>
      </c>
      <c r="J377" s="77"/>
    </row>
    <row r="378" spans="1:10" s="2" customFormat="1" ht="30">
      <c r="A378" s="93">
        <f t="shared" si="4"/>
        <v>327</v>
      </c>
      <c r="B378" s="23" t="s">
        <v>133</v>
      </c>
      <c r="C378" s="39" t="s">
        <v>2033</v>
      </c>
      <c r="D378" s="58" t="s">
        <v>153</v>
      </c>
      <c r="E378" s="93" t="s">
        <v>1224</v>
      </c>
      <c r="F378" s="1">
        <v>207</v>
      </c>
      <c r="J378" s="77"/>
    </row>
    <row r="379" spans="1:10" s="2" customFormat="1" ht="30">
      <c r="A379" s="93">
        <f t="shared" si="4"/>
        <v>328</v>
      </c>
      <c r="B379" s="14" t="s">
        <v>81</v>
      </c>
      <c r="C379" s="33" t="s">
        <v>2034</v>
      </c>
      <c r="D379" s="56" t="s">
        <v>134</v>
      </c>
      <c r="E379" s="93" t="s">
        <v>1224</v>
      </c>
      <c r="F379" s="1">
        <v>145</v>
      </c>
      <c r="J379" s="77"/>
    </row>
    <row r="380" spans="1:10" s="2" customFormat="1" ht="30">
      <c r="A380" s="93">
        <f t="shared" si="4"/>
        <v>329</v>
      </c>
      <c r="B380" s="14" t="s">
        <v>82</v>
      </c>
      <c r="C380" s="33" t="s">
        <v>2035</v>
      </c>
      <c r="D380" s="56" t="s">
        <v>135</v>
      </c>
      <c r="E380" s="93" t="s">
        <v>1224</v>
      </c>
      <c r="F380" s="1">
        <v>166</v>
      </c>
      <c r="J380" s="77"/>
    </row>
    <row r="381" spans="1:10" s="2" customFormat="1" ht="45">
      <c r="A381" s="93">
        <f t="shared" si="4"/>
        <v>330</v>
      </c>
      <c r="B381" s="14" t="s">
        <v>118</v>
      </c>
      <c r="C381" s="33" t="s">
        <v>1637</v>
      </c>
      <c r="D381" s="56" t="s">
        <v>138</v>
      </c>
      <c r="E381" s="93" t="s">
        <v>1224</v>
      </c>
      <c r="F381" s="1">
        <v>311</v>
      </c>
      <c r="J381" s="77"/>
    </row>
    <row r="382" spans="1:10" s="2" customFormat="1" ht="21.75" customHeight="1">
      <c r="A382" s="93">
        <f t="shared" si="4"/>
        <v>331</v>
      </c>
      <c r="B382" s="14" t="s">
        <v>116</v>
      </c>
      <c r="C382" s="33" t="s">
        <v>789</v>
      </c>
      <c r="D382" s="56" t="s">
        <v>136</v>
      </c>
      <c r="E382" s="93" t="s">
        <v>1224</v>
      </c>
      <c r="F382" s="1">
        <v>62</v>
      </c>
      <c r="J382" s="77"/>
    </row>
    <row r="383" spans="1:10" s="2" customFormat="1" ht="15">
      <c r="A383" s="93">
        <f t="shared" si="4"/>
        <v>332</v>
      </c>
      <c r="B383" s="14" t="s">
        <v>1639</v>
      </c>
      <c r="C383" s="33" t="s">
        <v>2036</v>
      </c>
      <c r="D383" s="56" t="s">
        <v>1640</v>
      </c>
      <c r="E383" s="93" t="s">
        <v>1224</v>
      </c>
      <c r="F383" s="1">
        <v>124</v>
      </c>
      <c r="J383" s="77"/>
    </row>
    <row r="384" spans="1:10" s="2" customFormat="1" ht="30">
      <c r="A384" s="93">
        <f t="shared" si="4"/>
        <v>333</v>
      </c>
      <c r="B384" s="14" t="s">
        <v>124</v>
      </c>
      <c r="C384" s="33" t="s">
        <v>2037</v>
      </c>
      <c r="D384" s="56" t="s">
        <v>144</v>
      </c>
      <c r="E384" s="93" t="s">
        <v>1224</v>
      </c>
      <c r="F384" s="1">
        <v>145</v>
      </c>
      <c r="J384" s="77"/>
    </row>
    <row r="385" spans="1:10" s="2" customFormat="1" ht="15">
      <c r="A385" s="93">
        <f t="shared" si="4"/>
        <v>334</v>
      </c>
      <c r="B385" s="14" t="s">
        <v>1641</v>
      </c>
      <c r="C385" s="33" t="s">
        <v>2038</v>
      </c>
      <c r="D385" s="56" t="s">
        <v>1642</v>
      </c>
      <c r="E385" s="93" t="s">
        <v>1224</v>
      </c>
      <c r="F385" s="1">
        <v>155</v>
      </c>
      <c r="J385" s="77"/>
    </row>
    <row r="386" spans="1:10" s="2" customFormat="1" ht="15">
      <c r="A386" s="93">
        <f t="shared" si="4"/>
        <v>335</v>
      </c>
      <c r="B386" s="14" t="s">
        <v>1643</v>
      </c>
      <c r="C386" s="33" t="s">
        <v>2012</v>
      </c>
      <c r="D386" s="56" t="s">
        <v>1644</v>
      </c>
      <c r="E386" s="93" t="s">
        <v>1224</v>
      </c>
      <c r="F386" s="1">
        <v>207</v>
      </c>
      <c r="J386" s="77"/>
    </row>
    <row r="387" spans="1:10" s="2" customFormat="1" ht="27.75" customHeight="1">
      <c r="A387" s="93">
        <f t="shared" si="4"/>
        <v>336</v>
      </c>
      <c r="B387" s="14" t="s">
        <v>1647</v>
      </c>
      <c r="C387" s="40" t="s">
        <v>2039</v>
      </c>
      <c r="D387" s="56" t="s">
        <v>1648</v>
      </c>
      <c r="E387" s="93" t="s">
        <v>1224</v>
      </c>
      <c r="F387" s="1">
        <v>520</v>
      </c>
      <c r="J387" s="77"/>
    </row>
    <row r="388" spans="1:10" s="2" customFormat="1" ht="27.75" customHeight="1">
      <c r="A388" s="93">
        <f t="shared" si="4"/>
        <v>337</v>
      </c>
      <c r="B388" s="14" t="s">
        <v>1649</v>
      </c>
      <c r="C388" s="40" t="s">
        <v>2040</v>
      </c>
      <c r="D388" s="56" t="s">
        <v>1650</v>
      </c>
      <c r="E388" s="93" t="s">
        <v>1224</v>
      </c>
      <c r="F388" s="1">
        <v>365</v>
      </c>
      <c r="J388" s="77"/>
    </row>
    <row r="389" spans="1:10" s="2" customFormat="1" ht="27.75" customHeight="1">
      <c r="A389" s="93">
        <f t="shared" si="4"/>
        <v>338</v>
      </c>
      <c r="B389" s="14" t="s">
        <v>1636</v>
      </c>
      <c r="C389" s="40" t="s">
        <v>2041</v>
      </c>
      <c r="D389" s="56" t="s">
        <v>1638</v>
      </c>
      <c r="E389" s="93" t="s">
        <v>1224</v>
      </c>
      <c r="F389" s="1">
        <v>935</v>
      </c>
      <c r="J389" s="77"/>
    </row>
    <row r="390" spans="1:10" s="2" customFormat="1" ht="30">
      <c r="A390" s="93">
        <f t="shared" si="4"/>
        <v>339</v>
      </c>
      <c r="B390" s="14" t="s">
        <v>1645</v>
      </c>
      <c r="C390" s="33" t="s">
        <v>2042</v>
      </c>
      <c r="D390" s="56" t="s">
        <v>1646</v>
      </c>
      <c r="E390" s="93" t="s">
        <v>1224</v>
      </c>
      <c r="F390" s="1">
        <v>186</v>
      </c>
      <c r="J390" s="77"/>
    </row>
    <row r="391" spans="1:10" s="2" customFormat="1" ht="15">
      <c r="A391" s="93">
        <f t="shared" si="4"/>
        <v>340</v>
      </c>
      <c r="B391" s="14" t="s">
        <v>1651</v>
      </c>
      <c r="C391" s="33" t="s">
        <v>2043</v>
      </c>
      <c r="D391" s="56" t="s">
        <v>1652</v>
      </c>
      <c r="E391" s="93" t="s">
        <v>1224</v>
      </c>
      <c r="F391" s="1">
        <v>135</v>
      </c>
      <c r="J391" s="77"/>
    </row>
    <row r="392" spans="1:10" s="2" customFormat="1" ht="15">
      <c r="A392" s="93">
        <f t="shared" si="4"/>
        <v>341</v>
      </c>
      <c r="B392" s="14" t="s">
        <v>1653</v>
      </c>
      <c r="C392" s="33" t="s">
        <v>2044</v>
      </c>
      <c r="D392" s="56" t="s">
        <v>1654</v>
      </c>
      <c r="E392" s="93" t="s">
        <v>1224</v>
      </c>
      <c r="F392" s="1">
        <v>155</v>
      </c>
      <c r="J392" s="77"/>
    </row>
    <row r="393" spans="1:10" s="2" customFormat="1" ht="15">
      <c r="A393" s="93">
        <f t="shared" si="4"/>
        <v>342</v>
      </c>
      <c r="B393" s="14" t="s">
        <v>1655</v>
      </c>
      <c r="C393" s="33" t="s">
        <v>2045</v>
      </c>
      <c r="D393" s="56" t="s">
        <v>1656</v>
      </c>
      <c r="E393" s="93" t="s">
        <v>1224</v>
      </c>
      <c r="F393" s="1">
        <v>166</v>
      </c>
      <c r="J393" s="77"/>
    </row>
    <row r="394" spans="1:10" s="2" customFormat="1" ht="22.5" customHeight="1">
      <c r="A394" s="93">
        <f t="shared" si="4"/>
        <v>343</v>
      </c>
      <c r="B394" s="14" t="s">
        <v>128</v>
      </c>
      <c r="C394" s="33" t="s">
        <v>2046</v>
      </c>
      <c r="D394" s="56" t="s">
        <v>148</v>
      </c>
      <c r="E394" s="93" t="s">
        <v>1224</v>
      </c>
      <c r="F394" s="1">
        <v>104</v>
      </c>
      <c r="J394" s="77"/>
    </row>
    <row r="395" spans="1:10" s="2" customFormat="1" ht="30">
      <c r="A395" s="93">
        <f t="shared" si="4"/>
        <v>344</v>
      </c>
      <c r="B395" s="14" t="s">
        <v>127</v>
      </c>
      <c r="C395" s="33" t="s">
        <v>2047</v>
      </c>
      <c r="D395" s="56" t="s">
        <v>147</v>
      </c>
      <c r="E395" s="93" t="s">
        <v>1224</v>
      </c>
      <c r="F395" s="1">
        <v>155</v>
      </c>
      <c r="J395" s="77"/>
    </row>
    <row r="396" spans="1:10" s="2" customFormat="1" ht="15">
      <c r="A396" s="157" t="s">
        <v>839</v>
      </c>
      <c r="B396" s="158"/>
      <c r="C396" s="158"/>
      <c r="D396" s="158"/>
      <c r="E396" s="158"/>
      <c r="F396" s="159"/>
      <c r="J396" s="77"/>
    </row>
    <row r="397" spans="1:10" s="2" customFormat="1" ht="15">
      <c r="A397" s="93">
        <v>345</v>
      </c>
      <c r="B397" s="14" t="s">
        <v>1154</v>
      </c>
      <c r="C397" s="39" t="s">
        <v>838</v>
      </c>
      <c r="D397" s="56" t="s">
        <v>1155</v>
      </c>
      <c r="E397" s="93" t="s">
        <v>1224</v>
      </c>
      <c r="F397" s="45">
        <v>2175</v>
      </c>
      <c r="J397" s="77"/>
    </row>
    <row r="398" spans="1:10" s="2" customFormat="1" ht="30">
      <c r="A398" s="93">
        <v>346</v>
      </c>
      <c r="B398" s="14" t="s">
        <v>1156</v>
      </c>
      <c r="C398" s="39" t="s">
        <v>840</v>
      </c>
      <c r="D398" s="56" t="s">
        <v>1157</v>
      </c>
      <c r="E398" s="93" t="s">
        <v>1224</v>
      </c>
      <c r="F398" s="45">
        <v>2175</v>
      </c>
      <c r="J398" s="77"/>
    </row>
    <row r="399" spans="1:10" s="2" customFormat="1" ht="15">
      <c r="A399" s="150" t="s">
        <v>653</v>
      </c>
      <c r="B399" s="151"/>
      <c r="C399" s="151"/>
      <c r="D399" s="151"/>
      <c r="E399" s="151"/>
      <c r="F399" s="152"/>
      <c r="J399" s="77"/>
    </row>
    <row r="400" spans="1:10" s="2" customFormat="1" ht="27.75" customHeight="1">
      <c r="A400" s="93">
        <v>347</v>
      </c>
      <c r="B400" s="16" t="s">
        <v>654</v>
      </c>
      <c r="C400" s="33" t="s">
        <v>781</v>
      </c>
      <c r="D400" s="57" t="s">
        <v>655</v>
      </c>
      <c r="E400" s="93" t="s">
        <v>1224</v>
      </c>
      <c r="F400" s="1">
        <v>520</v>
      </c>
      <c r="J400" s="77"/>
    </row>
    <row r="401" spans="1:10" s="2" customFormat="1" ht="15">
      <c r="A401" s="150" t="s">
        <v>884</v>
      </c>
      <c r="B401" s="151"/>
      <c r="C401" s="151"/>
      <c r="D401" s="151"/>
      <c r="E401" s="151"/>
      <c r="F401" s="152"/>
      <c r="J401" s="77"/>
    </row>
    <row r="402" spans="1:10" s="2" customFormat="1" ht="58.5" customHeight="1">
      <c r="A402" s="8">
        <v>348</v>
      </c>
      <c r="B402" s="21" t="s">
        <v>155</v>
      </c>
      <c r="C402" s="38" t="s">
        <v>791</v>
      </c>
      <c r="D402" s="57" t="s">
        <v>159</v>
      </c>
      <c r="E402" s="8" t="s">
        <v>1224</v>
      </c>
      <c r="F402" s="46">
        <v>1970</v>
      </c>
      <c r="J402" s="77"/>
    </row>
    <row r="403" spans="1:10" s="2" customFormat="1" ht="15">
      <c r="A403" s="133" t="s">
        <v>588</v>
      </c>
      <c r="B403" s="134"/>
      <c r="C403" s="134"/>
      <c r="D403" s="134"/>
      <c r="E403" s="134"/>
      <c r="F403" s="135"/>
      <c r="J403" s="77"/>
    </row>
    <row r="404" spans="1:10" s="2" customFormat="1" ht="15">
      <c r="A404" s="93">
        <v>349</v>
      </c>
      <c r="B404" s="14" t="s">
        <v>594</v>
      </c>
      <c r="C404" s="39" t="s">
        <v>802</v>
      </c>
      <c r="D404" s="56" t="s">
        <v>593</v>
      </c>
      <c r="E404" s="93" t="s">
        <v>1224</v>
      </c>
      <c r="F404" s="1">
        <v>1553</v>
      </c>
      <c r="J404" s="77"/>
    </row>
    <row r="405" spans="1:10" s="2" customFormat="1" ht="15">
      <c r="A405" s="93">
        <f>A404+1</f>
        <v>350</v>
      </c>
      <c r="B405" s="14" t="s">
        <v>1657</v>
      </c>
      <c r="C405" s="39" t="s">
        <v>1658</v>
      </c>
      <c r="D405" s="57" t="s">
        <v>1659</v>
      </c>
      <c r="E405" s="93" t="s">
        <v>1224</v>
      </c>
      <c r="F405" s="1">
        <v>2277</v>
      </c>
      <c r="J405" s="77"/>
    </row>
    <row r="406" spans="1:10" s="2" customFormat="1" ht="15">
      <c r="A406" s="93">
        <f aca="true" t="shared" si="5" ref="A406:A434">A405+1</f>
        <v>351</v>
      </c>
      <c r="B406" s="14" t="s">
        <v>592</v>
      </c>
      <c r="C406" s="39" t="s">
        <v>803</v>
      </c>
      <c r="D406" s="57" t="s">
        <v>591</v>
      </c>
      <c r="E406" s="93" t="s">
        <v>1224</v>
      </c>
      <c r="F406" s="1">
        <v>2277</v>
      </c>
      <c r="J406" s="77"/>
    </row>
    <row r="407" spans="1:10" s="2" customFormat="1" ht="15">
      <c r="A407" s="93">
        <f t="shared" si="5"/>
        <v>352</v>
      </c>
      <c r="B407" s="16" t="s">
        <v>1660</v>
      </c>
      <c r="C407" s="33" t="s">
        <v>1661</v>
      </c>
      <c r="D407" s="57" t="s">
        <v>1662</v>
      </c>
      <c r="E407" s="93" t="s">
        <v>1224</v>
      </c>
      <c r="F407" s="1">
        <v>1553</v>
      </c>
      <c r="J407" s="77"/>
    </row>
    <row r="408" spans="1:10" s="2" customFormat="1" ht="15">
      <c r="A408" s="93">
        <f t="shared" si="5"/>
        <v>353</v>
      </c>
      <c r="B408" s="14" t="s">
        <v>1663</v>
      </c>
      <c r="C408" s="39" t="s">
        <v>1664</v>
      </c>
      <c r="D408" s="56" t="s">
        <v>1665</v>
      </c>
      <c r="E408" s="93" t="s">
        <v>1224</v>
      </c>
      <c r="F408" s="1">
        <v>1035</v>
      </c>
      <c r="J408" s="77"/>
    </row>
    <row r="409" spans="1:10" s="2" customFormat="1" ht="45">
      <c r="A409" s="93">
        <f t="shared" si="5"/>
        <v>354</v>
      </c>
      <c r="B409" s="14" t="s">
        <v>596</v>
      </c>
      <c r="C409" s="39" t="s">
        <v>801</v>
      </c>
      <c r="D409" s="56" t="s">
        <v>595</v>
      </c>
      <c r="E409" s="93" t="s">
        <v>1224</v>
      </c>
      <c r="F409" s="1">
        <v>621</v>
      </c>
      <c r="J409" s="77"/>
    </row>
    <row r="410" spans="1:10" s="2" customFormat="1" ht="42" customHeight="1">
      <c r="A410" s="93">
        <f t="shared" si="5"/>
        <v>355</v>
      </c>
      <c r="B410" s="123" t="s">
        <v>2000</v>
      </c>
      <c r="C410" s="124" t="s">
        <v>1999</v>
      </c>
      <c r="D410" s="122" t="s">
        <v>1998</v>
      </c>
      <c r="E410" s="93" t="s">
        <v>1224</v>
      </c>
      <c r="F410" s="1">
        <v>460</v>
      </c>
      <c r="J410" s="77"/>
    </row>
    <row r="411" spans="1:10" s="69" customFormat="1" ht="14.25" customHeight="1">
      <c r="A411" s="93">
        <f t="shared" si="5"/>
        <v>356</v>
      </c>
      <c r="B411" s="85" t="s">
        <v>984</v>
      </c>
      <c r="C411" s="86" t="s">
        <v>985</v>
      </c>
      <c r="D411" s="117" t="s">
        <v>954</v>
      </c>
      <c r="E411" s="93" t="s">
        <v>1224</v>
      </c>
      <c r="F411" s="80">
        <v>157</v>
      </c>
      <c r="J411" s="79"/>
    </row>
    <row r="412" spans="1:10" s="2" customFormat="1" ht="30">
      <c r="A412" s="93">
        <f t="shared" si="5"/>
        <v>357</v>
      </c>
      <c r="B412" s="14" t="s">
        <v>598</v>
      </c>
      <c r="C412" s="39" t="s">
        <v>800</v>
      </c>
      <c r="D412" s="56" t="s">
        <v>597</v>
      </c>
      <c r="E412" s="93" t="s">
        <v>1224</v>
      </c>
      <c r="F412" s="1">
        <v>621</v>
      </c>
      <c r="J412" s="77"/>
    </row>
    <row r="413" spans="1:10" s="2" customFormat="1" ht="30">
      <c r="A413" s="93">
        <f t="shared" si="5"/>
        <v>358</v>
      </c>
      <c r="B413" s="14" t="s">
        <v>1666</v>
      </c>
      <c r="C413" s="39" t="s">
        <v>1667</v>
      </c>
      <c r="D413" s="56" t="s">
        <v>1668</v>
      </c>
      <c r="E413" s="93" t="s">
        <v>1224</v>
      </c>
      <c r="F413" s="1">
        <v>621</v>
      </c>
      <c r="J413" s="77"/>
    </row>
    <row r="414" spans="1:10" s="2" customFormat="1" ht="30">
      <c r="A414" s="93">
        <f t="shared" si="5"/>
        <v>359</v>
      </c>
      <c r="B414" s="14" t="s">
        <v>606</v>
      </c>
      <c r="C414" s="39" t="s">
        <v>796</v>
      </c>
      <c r="D414" s="57" t="s">
        <v>605</v>
      </c>
      <c r="E414" s="93" t="s">
        <v>1224</v>
      </c>
      <c r="F414" s="1">
        <v>621</v>
      </c>
      <c r="J414" s="77"/>
    </row>
    <row r="415" spans="1:10" s="69" customFormat="1" ht="20.25" customHeight="1">
      <c r="A415" s="93">
        <f t="shared" si="5"/>
        <v>360</v>
      </c>
      <c r="B415" s="87" t="s">
        <v>982</v>
      </c>
      <c r="C415" s="88" t="s">
        <v>983</v>
      </c>
      <c r="D415" s="118" t="s">
        <v>953</v>
      </c>
      <c r="E415" s="93" t="s">
        <v>1224</v>
      </c>
      <c r="F415" s="80">
        <v>140</v>
      </c>
      <c r="J415" s="79"/>
    </row>
    <row r="416" spans="1:10" s="2" customFormat="1" ht="15">
      <c r="A416" s="93">
        <f t="shared" si="5"/>
        <v>361</v>
      </c>
      <c r="B416" s="14" t="s">
        <v>1669</v>
      </c>
      <c r="C416" s="39" t="s">
        <v>1670</v>
      </c>
      <c r="D416" s="57" t="s">
        <v>1671</v>
      </c>
      <c r="E416" s="93" t="s">
        <v>1224</v>
      </c>
      <c r="F416" s="1">
        <v>520</v>
      </c>
      <c r="J416" s="77"/>
    </row>
    <row r="417" spans="1:10" s="2" customFormat="1" ht="30">
      <c r="A417" s="93">
        <f t="shared" si="5"/>
        <v>362</v>
      </c>
      <c r="B417" s="14" t="s">
        <v>1672</v>
      </c>
      <c r="C417" s="39" t="s">
        <v>1673</v>
      </c>
      <c r="D417" s="56" t="s">
        <v>1674</v>
      </c>
      <c r="E417" s="93" t="s">
        <v>1224</v>
      </c>
      <c r="F417" s="1">
        <v>520</v>
      </c>
      <c r="J417" s="77"/>
    </row>
    <row r="418" spans="1:10" s="2" customFormat="1" ht="30">
      <c r="A418" s="93">
        <f t="shared" si="5"/>
        <v>363</v>
      </c>
      <c r="B418" s="14" t="s">
        <v>600</v>
      </c>
      <c r="C418" s="39" t="s">
        <v>799</v>
      </c>
      <c r="D418" s="56" t="s">
        <v>599</v>
      </c>
      <c r="E418" s="93" t="s">
        <v>1224</v>
      </c>
      <c r="F418" s="1">
        <v>520</v>
      </c>
      <c r="J418" s="77"/>
    </row>
    <row r="419" spans="1:10" s="2" customFormat="1" ht="15">
      <c r="A419" s="93">
        <f t="shared" si="5"/>
        <v>364</v>
      </c>
      <c r="B419" s="14" t="s">
        <v>1675</v>
      </c>
      <c r="C419" s="39" t="s">
        <v>1676</v>
      </c>
      <c r="D419" s="56" t="s">
        <v>1677</v>
      </c>
      <c r="E419" s="93" t="s">
        <v>1224</v>
      </c>
      <c r="F419" s="1">
        <v>725</v>
      </c>
      <c r="J419" s="77"/>
    </row>
    <row r="420" spans="1:10" s="2" customFormat="1" ht="30">
      <c r="A420" s="93">
        <f t="shared" si="5"/>
        <v>365</v>
      </c>
      <c r="B420" s="14" t="s">
        <v>1678</v>
      </c>
      <c r="C420" s="39" t="s">
        <v>1679</v>
      </c>
      <c r="D420" s="56" t="s">
        <v>1680</v>
      </c>
      <c r="E420" s="93" t="s">
        <v>1224</v>
      </c>
      <c r="F420" s="1">
        <v>520</v>
      </c>
      <c r="J420" s="77"/>
    </row>
    <row r="421" spans="1:10" s="2" customFormat="1" ht="30">
      <c r="A421" s="93">
        <f t="shared" si="5"/>
        <v>366</v>
      </c>
      <c r="B421" s="14" t="s">
        <v>604</v>
      </c>
      <c r="C421" s="39" t="s">
        <v>797</v>
      </c>
      <c r="D421" s="56" t="s">
        <v>603</v>
      </c>
      <c r="E421" s="93" t="s">
        <v>1224</v>
      </c>
      <c r="F421" s="1">
        <v>520</v>
      </c>
      <c r="J421" s="77"/>
    </row>
    <row r="422" spans="1:10" s="2" customFormat="1" ht="30">
      <c r="A422" s="93">
        <f t="shared" si="5"/>
        <v>367</v>
      </c>
      <c r="B422" s="14" t="s">
        <v>1681</v>
      </c>
      <c r="C422" s="39" t="s">
        <v>1682</v>
      </c>
      <c r="D422" s="56" t="s">
        <v>1683</v>
      </c>
      <c r="E422" s="93" t="s">
        <v>1224</v>
      </c>
      <c r="F422" s="1">
        <v>520</v>
      </c>
      <c r="J422" s="77"/>
    </row>
    <row r="423" spans="1:10" s="2" customFormat="1" ht="30">
      <c r="A423" s="93">
        <f t="shared" si="5"/>
        <v>368</v>
      </c>
      <c r="B423" s="14" t="s">
        <v>1684</v>
      </c>
      <c r="C423" s="39" t="s">
        <v>1685</v>
      </c>
      <c r="D423" s="57" t="s">
        <v>1686</v>
      </c>
      <c r="E423" s="93" t="s">
        <v>1224</v>
      </c>
      <c r="F423" s="1">
        <v>520</v>
      </c>
      <c r="J423" s="77"/>
    </row>
    <row r="424" spans="1:10" s="2" customFormat="1" ht="30">
      <c r="A424" s="93">
        <f t="shared" si="5"/>
        <v>369</v>
      </c>
      <c r="B424" s="14" t="s">
        <v>1687</v>
      </c>
      <c r="C424" s="39" t="s">
        <v>1688</v>
      </c>
      <c r="D424" s="57" t="s">
        <v>1689</v>
      </c>
      <c r="E424" s="93" t="s">
        <v>1224</v>
      </c>
      <c r="F424" s="1">
        <v>725</v>
      </c>
      <c r="J424" s="77"/>
    </row>
    <row r="425" spans="1:10" s="2" customFormat="1" ht="32.25" customHeight="1">
      <c r="A425" s="93">
        <f t="shared" si="5"/>
        <v>370</v>
      </c>
      <c r="B425" s="14" t="s">
        <v>1690</v>
      </c>
      <c r="C425" s="39" t="s">
        <v>1691</v>
      </c>
      <c r="D425" s="56" t="s">
        <v>1692</v>
      </c>
      <c r="E425" s="93" t="s">
        <v>1224</v>
      </c>
      <c r="F425" s="1">
        <v>621</v>
      </c>
      <c r="J425" s="77"/>
    </row>
    <row r="426" spans="1:10" s="2" customFormat="1" ht="15">
      <c r="A426" s="93">
        <f t="shared" si="5"/>
        <v>371</v>
      </c>
      <c r="B426" s="14" t="s">
        <v>1693</v>
      </c>
      <c r="C426" s="39" t="s">
        <v>1694</v>
      </c>
      <c r="D426" s="57" t="s">
        <v>1695</v>
      </c>
      <c r="E426" s="93" t="s">
        <v>1224</v>
      </c>
      <c r="F426" s="1">
        <v>520</v>
      </c>
      <c r="J426" s="77"/>
    </row>
    <row r="427" spans="1:10" s="2" customFormat="1" ht="30">
      <c r="A427" s="93">
        <f t="shared" si="5"/>
        <v>372</v>
      </c>
      <c r="B427" s="23" t="s">
        <v>608</v>
      </c>
      <c r="C427" s="39" t="s">
        <v>795</v>
      </c>
      <c r="D427" s="58" t="s">
        <v>607</v>
      </c>
      <c r="E427" s="93" t="s">
        <v>1224</v>
      </c>
      <c r="F427" s="1">
        <v>520</v>
      </c>
      <c r="J427" s="77"/>
    </row>
    <row r="428" spans="1:10" s="2" customFormat="1" ht="30">
      <c r="A428" s="93">
        <f t="shared" si="5"/>
        <v>373</v>
      </c>
      <c r="B428" s="14" t="s">
        <v>602</v>
      </c>
      <c r="C428" s="39" t="s">
        <v>798</v>
      </c>
      <c r="D428" s="56" t="s">
        <v>601</v>
      </c>
      <c r="E428" s="93" t="s">
        <v>1224</v>
      </c>
      <c r="F428" s="1">
        <v>520</v>
      </c>
      <c r="J428" s="77"/>
    </row>
    <row r="429" spans="1:10" s="2" customFormat="1" ht="15">
      <c r="A429" s="93">
        <f t="shared" si="5"/>
        <v>374</v>
      </c>
      <c r="B429" s="14" t="s">
        <v>1696</v>
      </c>
      <c r="C429" s="39" t="s">
        <v>1697</v>
      </c>
      <c r="D429" s="56" t="s">
        <v>1698</v>
      </c>
      <c r="E429" s="93" t="s">
        <v>1224</v>
      </c>
      <c r="F429" s="1">
        <v>725</v>
      </c>
      <c r="J429" s="77"/>
    </row>
    <row r="430" spans="1:10" s="2" customFormat="1" ht="30">
      <c r="A430" s="93">
        <f t="shared" si="5"/>
        <v>375</v>
      </c>
      <c r="B430" s="14" t="s">
        <v>1699</v>
      </c>
      <c r="C430" s="39" t="s">
        <v>1700</v>
      </c>
      <c r="D430" s="57" t="s">
        <v>1718</v>
      </c>
      <c r="E430" s="93" t="s">
        <v>1224</v>
      </c>
      <c r="F430" s="1">
        <v>621</v>
      </c>
      <c r="J430" s="77"/>
    </row>
    <row r="431" spans="1:10" s="2" customFormat="1" ht="30">
      <c r="A431" s="93">
        <f t="shared" si="5"/>
        <v>376</v>
      </c>
      <c r="B431" s="16" t="s">
        <v>1719</v>
      </c>
      <c r="C431" s="33" t="s">
        <v>1720</v>
      </c>
      <c r="D431" s="57" t="s">
        <v>1721</v>
      </c>
      <c r="E431" s="93" t="s">
        <v>1224</v>
      </c>
      <c r="F431" s="1">
        <v>518</v>
      </c>
      <c r="J431" s="77"/>
    </row>
    <row r="432" spans="1:10" s="2" customFormat="1" ht="40.5" customHeight="1">
      <c r="A432" s="93">
        <f t="shared" si="5"/>
        <v>377</v>
      </c>
      <c r="B432" s="14" t="s">
        <v>590</v>
      </c>
      <c r="C432" s="39" t="s">
        <v>804</v>
      </c>
      <c r="D432" s="56" t="s">
        <v>589</v>
      </c>
      <c r="E432" s="93" t="s">
        <v>1224</v>
      </c>
      <c r="F432" s="1">
        <v>1035</v>
      </c>
      <c r="J432" s="77"/>
    </row>
    <row r="433" spans="1:10" s="2" customFormat="1" ht="30">
      <c r="A433" s="93">
        <f t="shared" si="5"/>
        <v>378</v>
      </c>
      <c r="B433" s="14" t="s">
        <v>1722</v>
      </c>
      <c r="C433" s="33" t="s">
        <v>1723</v>
      </c>
      <c r="D433" s="56" t="s">
        <v>1724</v>
      </c>
      <c r="E433" s="93" t="s">
        <v>1224</v>
      </c>
      <c r="F433" s="1">
        <v>1553</v>
      </c>
      <c r="J433" s="77"/>
    </row>
    <row r="434" spans="1:10" s="2" customFormat="1" ht="15">
      <c r="A434" s="93">
        <f t="shared" si="5"/>
        <v>379</v>
      </c>
      <c r="B434" s="16" t="s">
        <v>1725</v>
      </c>
      <c r="C434" s="36" t="s">
        <v>1726</v>
      </c>
      <c r="D434" s="57" t="s">
        <v>1727</v>
      </c>
      <c r="E434" s="93" t="s">
        <v>1224</v>
      </c>
      <c r="F434" s="1">
        <v>466</v>
      </c>
      <c r="J434" s="77"/>
    </row>
    <row r="435" spans="1:10" s="2" customFormat="1" ht="15">
      <c r="A435" s="147" t="s">
        <v>866</v>
      </c>
      <c r="B435" s="148"/>
      <c r="C435" s="148"/>
      <c r="D435" s="148"/>
      <c r="E435" s="148"/>
      <c r="F435" s="149"/>
      <c r="J435" s="77"/>
    </row>
    <row r="436" spans="1:10" s="2" customFormat="1" ht="30">
      <c r="A436" s="93">
        <v>380</v>
      </c>
      <c r="B436" s="14" t="s">
        <v>870</v>
      </c>
      <c r="C436" s="36" t="s">
        <v>881</v>
      </c>
      <c r="D436" s="56" t="s">
        <v>871</v>
      </c>
      <c r="E436" s="93" t="s">
        <v>1224</v>
      </c>
      <c r="F436" s="1">
        <v>62</v>
      </c>
      <c r="J436" s="77"/>
    </row>
    <row r="437" spans="1:10" s="2" customFormat="1" ht="15">
      <c r="A437" s="156" t="s">
        <v>878</v>
      </c>
      <c r="B437" s="156"/>
      <c r="C437" s="156"/>
      <c r="D437" s="156"/>
      <c r="E437" s="156"/>
      <c r="F437" s="156"/>
      <c r="J437" s="77"/>
    </row>
    <row r="438" spans="1:10" s="2" customFormat="1" ht="30">
      <c r="A438" s="93">
        <v>381</v>
      </c>
      <c r="B438" s="14" t="s">
        <v>865</v>
      </c>
      <c r="C438" s="36" t="s">
        <v>879</v>
      </c>
      <c r="D438" s="56" t="s">
        <v>867</v>
      </c>
      <c r="E438" s="93" t="s">
        <v>1224</v>
      </c>
      <c r="F438" s="1">
        <v>62</v>
      </c>
      <c r="J438" s="77"/>
    </row>
    <row r="439" spans="1:10" s="2" customFormat="1" ht="45">
      <c r="A439" s="93">
        <v>382</v>
      </c>
      <c r="B439" s="14" t="s">
        <v>876</v>
      </c>
      <c r="C439" s="36" t="s">
        <v>663</v>
      </c>
      <c r="D439" s="56" t="s">
        <v>664</v>
      </c>
      <c r="E439" s="93" t="s">
        <v>1224</v>
      </c>
      <c r="F439" s="1">
        <v>207</v>
      </c>
      <c r="J439" s="77"/>
    </row>
    <row r="440" spans="1:10" s="2" customFormat="1" ht="45">
      <c r="A440" s="93">
        <v>383</v>
      </c>
      <c r="B440" s="14" t="s">
        <v>868</v>
      </c>
      <c r="C440" s="36" t="s">
        <v>880</v>
      </c>
      <c r="D440" s="56" t="s">
        <v>869</v>
      </c>
      <c r="E440" s="93" t="s">
        <v>1224</v>
      </c>
      <c r="F440" s="1">
        <v>104</v>
      </c>
      <c r="J440" s="77"/>
    </row>
    <row r="441" spans="1:10" s="2" customFormat="1" ht="30">
      <c r="A441" s="93">
        <v>384</v>
      </c>
      <c r="B441" s="14" t="s">
        <v>863</v>
      </c>
      <c r="C441" s="36" t="s">
        <v>877</v>
      </c>
      <c r="D441" s="56" t="s">
        <v>864</v>
      </c>
      <c r="E441" s="93" t="s">
        <v>1224</v>
      </c>
      <c r="F441" s="1">
        <v>62</v>
      </c>
      <c r="J441" s="77"/>
    </row>
    <row r="442" spans="1:10" s="2" customFormat="1" ht="15">
      <c r="A442" s="28"/>
      <c r="B442" s="139" t="s">
        <v>697</v>
      </c>
      <c r="C442" s="139"/>
      <c r="D442" s="139"/>
      <c r="E442" s="139"/>
      <c r="F442" s="139"/>
      <c r="J442" s="77"/>
    </row>
    <row r="443" spans="1:10" s="2" customFormat="1" ht="15">
      <c r="A443" s="28"/>
      <c r="B443" s="150" t="s">
        <v>1874</v>
      </c>
      <c r="C443" s="151"/>
      <c r="D443" s="151"/>
      <c r="E443" s="151"/>
      <c r="F443" s="152"/>
      <c r="J443" s="77"/>
    </row>
    <row r="444" spans="1:10" s="2" customFormat="1" ht="30">
      <c r="A444" s="28">
        <v>385</v>
      </c>
      <c r="B444" s="10" t="s">
        <v>1887</v>
      </c>
      <c r="C444" s="10" t="s">
        <v>1888</v>
      </c>
      <c r="D444" s="9" t="s">
        <v>1889</v>
      </c>
      <c r="E444" s="93" t="s">
        <v>1224</v>
      </c>
      <c r="F444" s="28">
        <v>180</v>
      </c>
      <c r="J444" s="77"/>
    </row>
    <row r="445" spans="1:10" s="2" customFormat="1" ht="30">
      <c r="A445" s="28">
        <f>A444+1</f>
        <v>386</v>
      </c>
      <c r="B445" s="10" t="s">
        <v>1890</v>
      </c>
      <c r="C445" s="10" t="s">
        <v>1891</v>
      </c>
      <c r="D445" s="9" t="s">
        <v>1892</v>
      </c>
      <c r="E445" s="93" t="s">
        <v>1224</v>
      </c>
      <c r="F445" s="28">
        <v>130</v>
      </c>
      <c r="J445" s="77"/>
    </row>
    <row r="446" spans="1:10" s="2" customFormat="1" ht="30">
      <c r="A446" s="28">
        <f>A445+1</f>
        <v>387</v>
      </c>
      <c r="B446" s="10" t="s">
        <v>1701</v>
      </c>
      <c r="C446" s="10" t="s">
        <v>988</v>
      </c>
      <c r="D446" s="9" t="s">
        <v>1702</v>
      </c>
      <c r="E446" s="93" t="s">
        <v>1224</v>
      </c>
      <c r="F446" s="1">
        <v>200</v>
      </c>
      <c r="J446" s="77"/>
    </row>
    <row r="447" spans="1:10" s="2" customFormat="1" ht="30">
      <c r="A447" s="28">
        <f>A446+1</f>
        <v>388</v>
      </c>
      <c r="B447" s="10" t="s">
        <v>698</v>
      </c>
      <c r="C447" s="10" t="s">
        <v>989</v>
      </c>
      <c r="D447" s="9" t="s">
        <v>699</v>
      </c>
      <c r="E447" s="93" t="s">
        <v>1224</v>
      </c>
      <c r="F447" s="1">
        <v>155</v>
      </c>
      <c r="J447" s="77"/>
    </row>
    <row r="448" spans="1:10" s="2" customFormat="1" ht="47.25" customHeight="1">
      <c r="A448" s="28">
        <f>A447+1</f>
        <v>389</v>
      </c>
      <c r="B448" s="10" t="s">
        <v>956</v>
      </c>
      <c r="C448" s="10" t="s">
        <v>1050</v>
      </c>
      <c r="D448" s="9" t="s">
        <v>911</v>
      </c>
      <c r="E448" s="4" t="s">
        <v>1224</v>
      </c>
      <c r="F448" s="71">
        <v>256</v>
      </c>
      <c r="J448" s="77"/>
    </row>
    <row r="449" spans="1:10" s="2" customFormat="1" ht="45">
      <c r="A449" s="28">
        <f>A448+1</f>
        <v>390</v>
      </c>
      <c r="B449" s="10" t="s">
        <v>957</v>
      </c>
      <c r="C449" s="10" t="s">
        <v>1051</v>
      </c>
      <c r="D449" s="9" t="s">
        <v>912</v>
      </c>
      <c r="E449" s="93" t="s">
        <v>1224</v>
      </c>
      <c r="F449" s="8">
        <v>165</v>
      </c>
      <c r="J449" s="77"/>
    </row>
    <row r="450" spans="1:10" s="2" customFormat="1" ht="15">
      <c r="A450" s="93"/>
      <c r="B450" s="176" t="s">
        <v>1893</v>
      </c>
      <c r="C450" s="177"/>
      <c r="D450" s="177"/>
      <c r="E450" s="177"/>
      <c r="F450" s="178"/>
      <c r="J450" s="77"/>
    </row>
    <row r="451" spans="1:10" s="2" customFormat="1" ht="37.5" customHeight="1">
      <c r="A451" s="93">
        <v>391</v>
      </c>
      <c r="B451" s="10" t="s">
        <v>1894</v>
      </c>
      <c r="C451" s="10" t="s">
        <v>1895</v>
      </c>
      <c r="D451" s="9" t="s">
        <v>1896</v>
      </c>
      <c r="E451" s="93" t="s">
        <v>1224</v>
      </c>
      <c r="F451" s="1">
        <v>60</v>
      </c>
      <c r="J451" s="77"/>
    </row>
    <row r="452" spans="1:10" s="2" customFormat="1" ht="60">
      <c r="A452" s="93">
        <v>392</v>
      </c>
      <c r="B452" s="10" t="s">
        <v>1897</v>
      </c>
      <c r="C452" s="10" t="s">
        <v>1898</v>
      </c>
      <c r="D452" s="9" t="s">
        <v>1899</v>
      </c>
      <c r="E452" s="93" t="s">
        <v>1224</v>
      </c>
      <c r="F452" s="1">
        <v>100</v>
      </c>
      <c r="J452" s="77"/>
    </row>
    <row r="453" spans="1:10" s="67" customFormat="1" ht="15">
      <c r="A453" s="136" t="s">
        <v>1876</v>
      </c>
      <c r="B453" s="137"/>
      <c r="C453" s="137"/>
      <c r="D453" s="137"/>
      <c r="E453" s="137"/>
      <c r="F453" s="138"/>
      <c r="J453" s="78"/>
    </row>
    <row r="454" spans="1:11" s="67" customFormat="1" ht="60">
      <c r="A454" s="14">
        <v>393</v>
      </c>
      <c r="B454" s="10" t="s">
        <v>1906</v>
      </c>
      <c r="C454" s="10" t="s">
        <v>1907</v>
      </c>
      <c r="D454" s="9" t="s">
        <v>1908</v>
      </c>
      <c r="E454" s="93" t="s">
        <v>1224</v>
      </c>
      <c r="F454" s="14">
        <v>150</v>
      </c>
      <c r="J454" s="78"/>
      <c r="K454" s="2"/>
    </row>
    <row r="455" spans="1:10" s="2" customFormat="1" ht="60">
      <c r="A455" s="14">
        <f>A454+1</f>
        <v>394</v>
      </c>
      <c r="B455" s="10" t="s">
        <v>1963</v>
      </c>
      <c r="C455" s="10" t="s">
        <v>1964</v>
      </c>
      <c r="D455" s="9" t="s">
        <v>1965</v>
      </c>
      <c r="E455" s="8" t="s">
        <v>1224</v>
      </c>
      <c r="F455" s="3">
        <v>450</v>
      </c>
      <c r="J455" s="77"/>
    </row>
    <row r="456" spans="1:10" s="2" customFormat="1" ht="75">
      <c r="A456" s="14">
        <f>A455+1</f>
        <v>395</v>
      </c>
      <c r="B456" s="10" t="s">
        <v>1909</v>
      </c>
      <c r="C456" s="10" t="s">
        <v>1910</v>
      </c>
      <c r="D456" s="9" t="s">
        <v>1911</v>
      </c>
      <c r="E456" s="93" t="s">
        <v>1224</v>
      </c>
      <c r="F456" s="1">
        <v>215</v>
      </c>
      <c r="J456" s="77"/>
    </row>
    <row r="457" spans="1:10" s="2" customFormat="1" ht="75">
      <c r="A457" s="14">
        <f>A456+1</f>
        <v>396</v>
      </c>
      <c r="B457" s="10" t="s">
        <v>704</v>
      </c>
      <c r="C457" s="10" t="s">
        <v>1027</v>
      </c>
      <c r="D457" s="9" t="s">
        <v>705</v>
      </c>
      <c r="E457" s="93" t="s">
        <v>1224</v>
      </c>
      <c r="F457" s="3">
        <v>342</v>
      </c>
      <c r="J457" s="77"/>
    </row>
    <row r="458" spans="1:10" s="2" customFormat="1" ht="45">
      <c r="A458" s="93">
        <f>A457+1</f>
        <v>397</v>
      </c>
      <c r="B458" s="10" t="s">
        <v>1912</v>
      </c>
      <c r="C458" s="10" t="s">
        <v>1913</v>
      </c>
      <c r="D458" s="9" t="s">
        <v>1914</v>
      </c>
      <c r="E458" s="93" t="s">
        <v>1224</v>
      </c>
      <c r="F458" s="3">
        <v>260</v>
      </c>
      <c r="J458" s="77"/>
    </row>
    <row r="459" spans="1:10" s="2" customFormat="1" ht="60">
      <c r="A459" s="93">
        <f>A458+1</f>
        <v>398</v>
      </c>
      <c r="B459" s="10" t="s">
        <v>1708</v>
      </c>
      <c r="C459" s="10" t="s">
        <v>1024</v>
      </c>
      <c r="D459" s="9" t="s">
        <v>1709</v>
      </c>
      <c r="E459" s="93" t="s">
        <v>1224</v>
      </c>
      <c r="F459" s="3">
        <v>600</v>
      </c>
      <c r="J459" s="77"/>
    </row>
    <row r="460" spans="1:10" s="2" customFormat="1" ht="15">
      <c r="A460" s="93">
        <f aca="true" t="shared" si="6" ref="A460:A467">A459+1</f>
        <v>399</v>
      </c>
      <c r="B460" s="10" t="s">
        <v>1915</v>
      </c>
      <c r="C460" s="10" t="s">
        <v>1916</v>
      </c>
      <c r="D460" s="9" t="s">
        <v>1917</v>
      </c>
      <c r="E460" s="93" t="s">
        <v>1224</v>
      </c>
      <c r="F460" s="3">
        <v>30</v>
      </c>
      <c r="J460" s="77"/>
    </row>
    <row r="461" spans="1:10" s="2" customFormat="1" ht="60">
      <c r="A461" s="93">
        <f t="shared" si="6"/>
        <v>400</v>
      </c>
      <c r="B461" s="10" t="s">
        <v>1966</v>
      </c>
      <c r="C461" s="10" t="s">
        <v>1967</v>
      </c>
      <c r="D461" s="9" t="s">
        <v>1968</v>
      </c>
      <c r="E461" s="93" t="s">
        <v>1224</v>
      </c>
      <c r="F461" s="3">
        <v>750</v>
      </c>
      <c r="J461" s="77"/>
    </row>
    <row r="462" spans="1:10" s="2" customFormat="1" ht="75">
      <c r="A462" s="93">
        <f t="shared" si="6"/>
        <v>401</v>
      </c>
      <c r="B462" s="10" t="s">
        <v>706</v>
      </c>
      <c r="C462" s="10" t="s">
        <v>1025</v>
      </c>
      <c r="D462" s="9" t="s">
        <v>1026</v>
      </c>
      <c r="E462" s="93" t="s">
        <v>1224</v>
      </c>
      <c r="F462" s="3">
        <v>850</v>
      </c>
      <c r="J462" s="77"/>
    </row>
    <row r="463" spans="1:10" s="2" customFormat="1" ht="60">
      <c r="A463" s="93">
        <f t="shared" si="6"/>
        <v>402</v>
      </c>
      <c r="B463" s="10" t="s">
        <v>1972</v>
      </c>
      <c r="C463" s="10" t="s">
        <v>1973</v>
      </c>
      <c r="D463" s="9" t="s">
        <v>1974</v>
      </c>
      <c r="E463" s="93" t="s">
        <v>1224</v>
      </c>
      <c r="F463" s="3">
        <v>950</v>
      </c>
      <c r="J463" s="77"/>
    </row>
    <row r="464" spans="1:10" s="2" customFormat="1" ht="75">
      <c r="A464" s="93">
        <f t="shared" si="6"/>
        <v>403</v>
      </c>
      <c r="B464" s="10" t="s">
        <v>1969</v>
      </c>
      <c r="C464" s="10" t="s">
        <v>1970</v>
      </c>
      <c r="D464" s="9" t="s">
        <v>1971</v>
      </c>
      <c r="E464" s="93" t="s">
        <v>1224</v>
      </c>
      <c r="F464" s="3">
        <v>950</v>
      </c>
      <c r="J464" s="77"/>
    </row>
    <row r="465" spans="1:10" s="2" customFormat="1" ht="90">
      <c r="A465" s="93">
        <f t="shared" si="6"/>
        <v>404</v>
      </c>
      <c r="B465" s="10" t="s">
        <v>1978</v>
      </c>
      <c r="C465" s="10" t="s">
        <v>1979</v>
      </c>
      <c r="D465" s="9" t="s">
        <v>1980</v>
      </c>
      <c r="E465" s="93" t="s">
        <v>1224</v>
      </c>
      <c r="F465" s="3">
        <v>1050</v>
      </c>
      <c r="J465" s="77"/>
    </row>
    <row r="466" spans="1:10" s="2" customFormat="1" ht="60">
      <c r="A466" s="93">
        <f t="shared" si="6"/>
        <v>405</v>
      </c>
      <c r="B466" s="10" t="s">
        <v>1975</v>
      </c>
      <c r="C466" s="10" t="s">
        <v>1976</v>
      </c>
      <c r="D466" s="9" t="s">
        <v>1977</v>
      </c>
      <c r="E466" s="93" t="s">
        <v>1224</v>
      </c>
      <c r="F466" s="3">
        <v>1150</v>
      </c>
      <c r="J466" s="77"/>
    </row>
    <row r="467" spans="1:10" s="2" customFormat="1" ht="75">
      <c r="A467" s="93">
        <f t="shared" si="6"/>
        <v>406</v>
      </c>
      <c r="B467" s="10" t="s">
        <v>1008</v>
      </c>
      <c r="C467" s="10" t="s">
        <v>1007</v>
      </c>
      <c r="D467" s="9" t="s">
        <v>719</v>
      </c>
      <c r="E467" s="93" t="s">
        <v>1224</v>
      </c>
      <c r="F467" s="3">
        <v>550</v>
      </c>
      <c r="J467" s="77"/>
    </row>
    <row r="468" spans="1:10" s="2" customFormat="1" ht="75">
      <c r="A468" s="93">
        <f>A467+1</f>
        <v>407</v>
      </c>
      <c r="B468" s="10" t="s">
        <v>1010</v>
      </c>
      <c r="C468" s="10" t="s">
        <v>1009</v>
      </c>
      <c r="D468" s="9" t="s">
        <v>1710</v>
      </c>
      <c r="E468" s="93" t="s">
        <v>1224</v>
      </c>
      <c r="F468" s="3">
        <v>1100</v>
      </c>
      <c r="J468" s="77"/>
    </row>
    <row r="469" spans="1:10" s="2" customFormat="1" ht="75">
      <c r="A469" s="93">
        <f aca="true" t="shared" si="7" ref="A469:A478">A468+1</f>
        <v>408</v>
      </c>
      <c r="B469" s="10" t="s">
        <v>1924</v>
      </c>
      <c r="C469" s="10" t="s">
        <v>1925</v>
      </c>
      <c r="D469" s="9" t="s">
        <v>1926</v>
      </c>
      <c r="E469" s="93" t="s">
        <v>1224</v>
      </c>
      <c r="F469" s="3">
        <v>1500</v>
      </c>
      <c r="J469" s="77"/>
    </row>
    <row r="470" spans="1:10" s="2" customFormat="1" ht="15">
      <c r="A470" s="93">
        <f t="shared" si="7"/>
        <v>409</v>
      </c>
      <c r="B470" s="10" t="s">
        <v>1004</v>
      </c>
      <c r="C470" s="10" t="s">
        <v>1003</v>
      </c>
      <c r="D470" s="9" t="s">
        <v>1712</v>
      </c>
      <c r="E470" s="93" t="s">
        <v>1224</v>
      </c>
      <c r="F470" s="3">
        <v>100</v>
      </c>
      <c r="J470" s="77"/>
    </row>
    <row r="471" spans="1:10" s="2" customFormat="1" ht="30">
      <c r="A471" s="93">
        <f t="shared" si="7"/>
        <v>410</v>
      </c>
      <c r="B471" s="10" t="s">
        <v>1006</v>
      </c>
      <c r="C471" s="10" t="s">
        <v>1005</v>
      </c>
      <c r="D471" s="9" t="s">
        <v>1711</v>
      </c>
      <c r="E471" s="93" t="s">
        <v>1224</v>
      </c>
      <c r="F471" s="3">
        <v>100</v>
      </c>
      <c r="J471" s="77"/>
    </row>
    <row r="472" spans="1:10" s="2" customFormat="1" ht="30">
      <c r="A472" s="93">
        <f t="shared" si="7"/>
        <v>411</v>
      </c>
      <c r="B472" s="10" t="s">
        <v>1918</v>
      </c>
      <c r="C472" s="10" t="s">
        <v>1919</v>
      </c>
      <c r="D472" s="9" t="s">
        <v>1920</v>
      </c>
      <c r="E472" s="93" t="s">
        <v>1224</v>
      </c>
      <c r="F472" s="3">
        <v>20</v>
      </c>
      <c r="J472" s="77"/>
    </row>
    <row r="473" spans="1:10" s="2" customFormat="1" ht="22.5" customHeight="1">
      <c r="A473" s="93">
        <f t="shared" si="7"/>
        <v>412</v>
      </c>
      <c r="B473" s="10" t="s">
        <v>1703</v>
      </c>
      <c r="C473" s="10" t="s">
        <v>992</v>
      </c>
      <c r="D473" s="9" t="s">
        <v>1704</v>
      </c>
      <c r="E473" s="93" t="s">
        <v>1224</v>
      </c>
      <c r="F473" s="1">
        <v>85</v>
      </c>
      <c r="J473" s="77"/>
    </row>
    <row r="474" spans="1:10" s="2" customFormat="1" ht="15">
      <c r="A474" s="93">
        <f t="shared" si="7"/>
        <v>413</v>
      </c>
      <c r="B474" s="10" t="s">
        <v>997</v>
      </c>
      <c r="C474" s="10" t="s">
        <v>996</v>
      </c>
      <c r="D474" s="9" t="s">
        <v>1705</v>
      </c>
      <c r="E474" s="93" t="s">
        <v>1224</v>
      </c>
      <c r="F474" s="1">
        <v>125</v>
      </c>
      <c r="J474" s="77"/>
    </row>
    <row r="475" spans="1:10" s="2" customFormat="1" ht="30">
      <c r="A475" s="93">
        <f t="shared" si="7"/>
        <v>414</v>
      </c>
      <c r="B475" s="10" t="s">
        <v>1921</v>
      </c>
      <c r="C475" s="10" t="s">
        <v>1922</v>
      </c>
      <c r="D475" s="9" t="s">
        <v>1923</v>
      </c>
      <c r="E475" s="93" t="s">
        <v>1224</v>
      </c>
      <c r="F475" s="3">
        <v>50</v>
      </c>
      <c r="J475" s="77"/>
    </row>
    <row r="476" spans="1:10" s="2" customFormat="1" ht="33.75" customHeight="1">
      <c r="A476" s="93">
        <f t="shared" si="7"/>
        <v>415</v>
      </c>
      <c r="B476" s="10" t="s">
        <v>1927</v>
      </c>
      <c r="C476" s="10" t="s">
        <v>1928</v>
      </c>
      <c r="D476" s="9" t="s">
        <v>1929</v>
      </c>
      <c r="E476" s="93" t="s">
        <v>1224</v>
      </c>
      <c r="F476" s="3">
        <v>50</v>
      </c>
      <c r="J476" s="77"/>
    </row>
    <row r="477" spans="1:10" s="2" customFormat="1" ht="21" customHeight="1">
      <c r="A477" s="93">
        <f t="shared" si="7"/>
        <v>416</v>
      </c>
      <c r="B477" s="10" t="s">
        <v>1930</v>
      </c>
      <c r="C477" s="10" t="s">
        <v>1931</v>
      </c>
      <c r="D477" s="9" t="s">
        <v>1932</v>
      </c>
      <c r="E477" s="93" t="s">
        <v>1224</v>
      </c>
      <c r="F477" s="3">
        <v>30</v>
      </c>
      <c r="J477" s="77"/>
    </row>
    <row r="478" spans="1:10" s="2" customFormat="1" ht="75">
      <c r="A478" s="93">
        <f t="shared" si="7"/>
        <v>417</v>
      </c>
      <c r="B478" s="10" t="s">
        <v>1013</v>
      </c>
      <c r="C478" s="10" t="s">
        <v>1011</v>
      </c>
      <c r="D478" s="9" t="s">
        <v>1012</v>
      </c>
      <c r="E478" s="93" t="s">
        <v>1224</v>
      </c>
      <c r="F478" s="3">
        <v>200</v>
      </c>
      <c r="J478" s="77"/>
    </row>
    <row r="479" spans="1:10" s="2" customFormat="1" ht="84" customHeight="1">
      <c r="A479" s="93">
        <f>A478+1</f>
        <v>418</v>
      </c>
      <c r="B479" s="10" t="s">
        <v>1016</v>
      </c>
      <c r="C479" s="10" t="s">
        <v>1014</v>
      </c>
      <c r="D479" s="9" t="s">
        <v>1015</v>
      </c>
      <c r="E479" s="93" t="s">
        <v>1224</v>
      </c>
      <c r="F479" s="3">
        <v>370</v>
      </c>
      <c r="J479" s="77"/>
    </row>
    <row r="480" spans="1:10" s="2" customFormat="1" ht="15">
      <c r="A480" s="93"/>
      <c r="B480" s="176" t="s">
        <v>1875</v>
      </c>
      <c r="C480" s="177"/>
      <c r="D480" s="177"/>
      <c r="E480" s="177"/>
      <c r="F480" s="178"/>
      <c r="J480" s="77"/>
    </row>
    <row r="481" spans="1:10" s="2" customFormat="1" ht="30">
      <c r="A481" s="93">
        <v>419</v>
      </c>
      <c r="B481" s="10" t="s">
        <v>700</v>
      </c>
      <c r="C481" s="10" t="s">
        <v>990</v>
      </c>
      <c r="D481" s="9" t="s">
        <v>701</v>
      </c>
      <c r="E481" s="93" t="s">
        <v>1224</v>
      </c>
      <c r="F481" s="1">
        <v>187</v>
      </c>
      <c r="J481" s="77"/>
    </row>
    <row r="482" spans="1:10" s="2" customFormat="1" ht="30">
      <c r="A482" s="93">
        <f>A481+1</f>
        <v>420</v>
      </c>
      <c r="B482" s="10" t="s">
        <v>1957</v>
      </c>
      <c r="C482" s="10" t="s">
        <v>1958</v>
      </c>
      <c r="D482" s="9" t="s">
        <v>1959</v>
      </c>
      <c r="E482" s="93" t="s">
        <v>1224</v>
      </c>
      <c r="F482" s="3">
        <v>200</v>
      </c>
      <c r="J482" s="77"/>
    </row>
    <row r="483" spans="1:10" s="2" customFormat="1" ht="30">
      <c r="A483" s="93">
        <f aca="true" t="shared" si="8" ref="A483:A495">A482+1</f>
        <v>421</v>
      </c>
      <c r="B483" s="10" t="s">
        <v>1960</v>
      </c>
      <c r="C483" s="10" t="s">
        <v>1961</v>
      </c>
      <c r="D483" s="9" t="s">
        <v>1962</v>
      </c>
      <c r="E483" s="93" t="s">
        <v>1224</v>
      </c>
      <c r="F483" s="3">
        <v>250</v>
      </c>
      <c r="J483" s="77"/>
    </row>
    <row r="484" spans="1:10" s="2" customFormat="1" ht="30">
      <c r="A484" s="93">
        <f t="shared" si="8"/>
        <v>422</v>
      </c>
      <c r="B484" s="10" t="s">
        <v>1933</v>
      </c>
      <c r="C484" s="10" t="s">
        <v>1934</v>
      </c>
      <c r="D484" s="9" t="s">
        <v>1935</v>
      </c>
      <c r="E484" s="93" t="s">
        <v>1224</v>
      </c>
      <c r="F484" s="3">
        <v>100</v>
      </c>
      <c r="J484" s="77"/>
    </row>
    <row r="485" spans="1:10" s="2" customFormat="1" ht="45">
      <c r="A485" s="93">
        <f t="shared" si="8"/>
        <v>423</v>
      </c>
      <c r="B485" s="10" t="s">
        <v>1018</v>
      </c>
      <c r="C485" s="10" t="s">
        <v>1017</v>
      </c>
      <c r="D485" s="9" t="s">
        <v>720</v>
      </c>
      <c r="E485" s="93" t="s">
        <v>1224</v>
      </c>
      <c r="F485" s="3">
        <v>280</v>
      </c>
      <c r="J485" s="77"/>
    </row>
    <row r="486" spans="1:10" s="2" customFormat="1" ht="15">
      <c r="A486" s="93">
        <f t="shared" si="8"/>
        <v>424</v>
      </c>
      <c r="B486" s="10" t="s">
        <v>1936</v>
      </c>
      <c r="C486" s="10" t="s">
        <v>1937</v>
      </c>
      <c r="D486" s="9" t="s">
        <v>1938</v>
      </c>
      <c r="E486" s="93" t="s">
        <v>1224</v>
      </c>
      <c r="F486" s="3">
        <v>50</v>
      </c>
      <c r="J486" s="77"/>
    </row>
    <row r="487" spans="1:10" s="2" customFormat="1" ht="45">
      <c r="A487" s="93">
        <f t="shared" si="8"/>
        <v>425</v>
      </c>
      <c r="B487" s="10" t="s">
        <v>1939</v>
      </c>
      <c r="C487" s="10" t="s">
        <v>1940</v>
      </c>
      <c r="D487" s="9" t="s">
        <v>1941</v>
      </c>
      <c r="E487" s="93" t="s">
        <v>1224</v>
      </c>
      <c r="F487" s="3">
        <v>300</v>
      </c>
      <c r="J487" s="77"/>
    </row>
    <row r="488" spans="1:10" s="2" customFormat="1" ht="60">
      <c r="A488" s="93">
        <f t="shared" si="8"/>
        <v>426</v>
      </c>
      <c r="B488" s="10" t="s">
        <v>1942</v>
      </c>
      <c r="C488" s="10" t="s">
        <v>1943</v>
      </c>
      <c r="D488" s="9" t="s">
        <v>1944</v>
      </c>
      <c r="E488" s="93" t="s">
        <v>1224</v>
      </c>
      <c r="F488" s="3">
        <v>300</v>
      </c>
      <c r="J488" s="77"/>
    </row>
    <row r="489" spans="1:10" s="2" customFormat="1" ht="60">
      <c r="A489" s="93">
        <f t="shared" si="8"/>
        <v>427</v>
      </c>
      <c r="B489" s="10" t="s">
        <v>1945</v>
      </c>
      <c r="C489" s="10" t="s">
        <v>1946</v>
      </c>
      <c r="D489" s="9" t="s">
        <v>1947</v>
      </c>
      <c r="E489" s="93" t="s">
        <v>1224</v>
      </c>
      <c r="F489" s="3">
        <v>400</v>
      </c>
      <c r="J489" s="77"/>
    </row>
    <row r="490" spans="1:10" s="2" customFormat="1" ht="30">
      <c r="A490" s="93">
        <f t="shared" si="8"/>
        <v>428</v>
      </c>
      <c r="B490" s="10" t="s">
        <v>1948</v>
      </c>
      <c r="C490" s="10" t="s">
        <v>1949</v>
      </c>
      <c r="D490" s="9" t="s">
        <v>1950</v>
      </c>
      <c r="E490" s="93" t="s">
        <v>1224</v>
      </c>
      <c r="F490" s="3">
        <v>350</v>
      </c>
      <c r="J490" s="77"/>
    </row>
    <row r="491" spans="1:10" s="2" customFormat="1" ht="60">
      <c r="A491" s="93">
        <f t="shared" si="8"/>
        <v>429</v>
      </c>
      <c r="B491" s="10" t="s">
        <v>1951</v>
      </c>
      <c r="C491" s="10" t="s">
        <v>1952</v>
      </c>
      <c r="D491" s="9" t="s">
        <v>1953</v>
      </c>
      <c r="E491" s="93" t="s">
        <v>1224</v>
      </c>
      <c r="F491" s="3">
        <v>750</v>
      </c>
      <c r="J491" s="77"/>
    </row>
    <row r="492" spans="1:10" s="2" customFormat="1" ht="45">
      <c r="A492" s="93">
        <f t="shared" si="8"/>
        <v>430</v>
      </c>
      <c r="B492" s="10" t="s">
        <v>1021</v>
      </c>
      <c r="C492" s="10" t="s">
        <v>1019</v>
      </c>
      <c r="D492" s="9" t="s">
        <v>1020</v>
      </c>
      <c r="E492" s="93" t="s">
        <v>1224</v>
      </c>
      <c r="F492" s="3">
        <v>300</v>
      </c>
      <c r="J492" s="77"/>
    </row>
    <row r="493" spans="1:10" s="67" customFormat="1" ht="30">
      <c r="A493" s="93">
        <f t="shared" si="8"/>
        <v>431</v>
      </c>
      <c r="B493" s="10" t="s">
        <v>722</v>
      </c>
      <c r="C493" s="10" t="s">
        <v>1002</v>
      </c>
      <c r="D493" s="9" t="s">
        <v>723</v>
      </c>
      <c r="E493" s="93" t="s">
        <v>1224</v>
      </c>
      <c r="F493" s="3">
        <v>300</v>
      </c>
      <c r="J493" s="78"/>
    </row>
    <row r="494" spans="1:10" s="2" customFormat="1" ht="45">
      <c r="A494" s="93">
        <f t="shared" si="8"/>
        <v>432</v>
      </c>
      <c r="B494" s="10" t="s">
        <v>1954</v>
      </c>
      <c r="C494" s="10" t="s">
        <v>1955</v>
      </c>
      <c r="D494" s="9" t="s">
        <v>1956</v>
      </c>
      <c r="E494" s="93" t="s">
        <v>1224</v>
      </c>
      <c r="F494" s="3">
        <v>350</v>
      </c>
      <c r="J494" s="77"/>
    </row>
    <row r="495" spans="1:10" s="2" customFormat="1" ht="45">
      <c r="A495" s="93">
        <f t="shared" si="8"/>
        <v>433</v>
      </c>
      <c r="B495" s="10" t="s">
        <v>1023</v>
      </c>
      <c r="C495" s="10" t="s">
        <v>1022</v>
      </c>
      <c r="D495" s="9" t="s">
        <v>721</v>
      </c>
      <c r="E495" s="93" t="s">
        <v>1224</v>
      </c>
      <c r="F495" s="3">
        <v>510</v>
      </c>
      <c r="J495" s="77"/>
    </row>
    <row r="496" spans="1:10" s="2" customFormat="1" ht="15">
      <c r="A496" s="93"/>
      <c r="B496" s="130" t="s">
        <v>1877</v>
      </c>
      <c r="C496" s="131"/>
      <c r="D496" s="131"/>
      <c r="E496" s="132"/>
      <c r="F496" s="3"/>
      <c r="J496" s="77"/>
    </row>
    <row r="497" spans="1:10" s="2" customFormat="1" ht="45">
      <c r="A497" s="93">
        <v>434</v>
      </c>
      <c r="B497" s="10" t="s">
        <v>1706</v>
      </c>
      <c r="C497" s="10" t="s">
        <v>991</v>
      </c>
      <c r="D497" s="9" t="s">
        <v>1707</v>
      </c>
      <c r="E497" s="93" t="s">
        <v>1224</v>
      </c>
      <c r="F497" s="3">
        <v>80</v>
      </c>
      <c r="J497" s="77"/>
    </row>
    <row r="498" spans="1:10" s="2" customFormat="1" ht="15">
      <c r="A498" s="147" t="s">
        <v>1878</v>
      </c>
      <c r="B498" s="148"/>
      <c r="C498" s="148"/>
      <c r="D498" s="148"/>
      <c r="E498" s="148"/>
      <c r="F498" s="149"/>
      <c r="J498" s="77"/>
    </row>
    <row r="499" spans="1:10" s="2" customFormat="1" ht="15">
      <c r="A499" s="93">
        <v>435</v>
      </c>
      <c r="B499" s="10" t="s">
        <v>724</v>
      </c>
      <c r="C499" s="10" t="s">
        <v>1028</v>
      </c>
      <c r="D499" s="9" t="s">
        <v>725</v>
      </c>
      <c r="E499" s="93" t="s">
        <v>1224</v>
      </c>
      <c r="F499" s="3">
        <v>250</v>
      </c>
      <c r="J499" s="77"/>
    </row>
    <row r="500" spans="1:10" s="2" customFormat="1" ht="48" customHeight="1">
      <c r="A500" s="93">
        <f>A499+1</f>
        <v>436</v>
      </c>
      <c r="B500" s="10" t="s">
        <v>1715</v>
      </c>
      <c r="C500" s="10" t="s">
        <v>1029</v>
      </c>
      <c r="D500" s="9" t="s">
        <v>1716</v>
      </c>
      <c r="E500" s="93" t="s">
        <v>1224</v>
      </c>
      <c r="F500" s="1">
        <v>350</v>
      </c>
      <c r="J500" s="77"/>
    </row>
    <row r="501" spans="1:10" s="2" customFormat="1" ht="15">
      <c r="A501" s="93">
        <f aca="true" t="shared" si="9" ref="A501:A511">A500+1</f>
        <v>437</v>
      </c>
      <c r="B501" s="10" t="s">
        <v>1033</v>
      </c>
      <c r="C501" s="10" t="s">
        <v>1032</v>
      </c>
      <c r="D501" s="9" t="s">
        <v>1717</v>
      </c>
      <c r="E501" s="93" t="s">
        <v>1224</v>
      </c>
      <c r="F501" s="3">
        <v>55</v>
      </c>
      <c r="J501" s="77"/>
    </row>
    <row r="502" spans="1:10" s="2" customFormat="1" ht="60">
      <c r="A502" s="93">
        <f t="shared" si="9"/>
        <v>438</v>
      </c>
      <c r="B502" s="10" t="s">
        <v>1036</v>
      </c>
      <c r="C502" s="10" t="s">
        <v>1034</v>
      </c>
      <c r="D502" s="9" t="s">
        <v>1035</v>
      </c>
      <c r="E502" s="93" t="s">
        <v>1224</v>
      </c>
      <c r="F502" s="3">
        <v>800</v>
      </c>
      <c r="J502" s="77"/>
    </row>
    <row r="503" spans="1:10" s="2" customFormat="1" ht="30">
      <c r="A503" s="93">
        <f t="shared" si="9"/>
        <v>439</v>
      </c>
      <c r="B503" s="10" t="s">
        <v>726</v>
      </c>
      <c r="C503" s="10" t="s">
        <v>1030</v>
      </c>
      <c r="D503" s="9" t="s">
        <v>727</v>
      </c>
      <c r="E503" s="93" t="s">
        <v>1224</v>
      </c>
      <c r="F503" s="3">
        <v>150</v>
      </c>
      <c r="J503" s="77"/>
    </row>
    <row r="504" spans="1:10" s="2" customFormat="1" ht="60">
      <c r="A504" s="93">
        <f t="shared" si="9"/>
        <v>440</v>
      </c>
      <c r="B504" s="10" t="s">
        <v>1038</v>
      </c>
      <c r="C504" s="10" t="s">
        <v>1037</v>
      </c>
      <c r="D504" s="9" t="s">
        <v>1713</v>
      </c>
      <c r="E504" s="93" t="s">
        <v>1224</v>
      </c>
      <c r="F504" s="3">
        <v>500</v>
      </c>
      <c r="J504" s="77"/>
    </row>
    <row r="505" spans="1:10" s="2" customFormat="1" ht="60">
      <c r="A505" s="93">
        <f t="shared" si="9"/>
        <v>441</v>
      </c>
      <c r="B505" s="10" t="s">
        <v>1985</v>
      </c>
      <c r="C505" s="10" t="s">
        <v>1984</v>
      </c>
      <c r="D505" s="9" t="s">
        <v>1983</v>
      </c>
      <c r="E505" s="93" t="s">
        <v>1224</v>
      </c>
      <c r="F505" s="3">
        <v>850</v>
      </c>
      <c r="J505" s="77"/>
    </row>
    <row r="506" spans="1:10" s="2" customFormat="1" ht="45">
      <c r="A506" s="93">
        <f t="shared" si="9"/>
        <v>442</v>
      </c>
      <c r="B506" s="10" t="s">
        <v>1049</v>
      </c>
      <c r="C506" s="10" t="s">
        <v>1047</v>
      </c>
      <c r="D506" s="9" t="s">
        <v>1048</v>
      </c>
      <c r="E506" s="93" t="s">
        <v>1224</v>
      </c>
      <c r="F506" s="3">
        <v>241</v>
      </c>
      <c r="J506" s="77"/>
    </row>
    <row r="507" spans="1:10" s="2" customFormat="1" ht="59.25" customHeight="1">
      <c r="A507" s="93">
        <f t="shared" si="9"/>
        <v>443</v>
      </c>
      <c r="B507" s="10" t="s">
        <v>1044</v>
      </c>
      <c r="C507" s="10" t="s">
        <v>1042</v>
      </c>
      <c r="D507" s="9" t="s">
        <v>1043</v>
      </c>
      <c r="E507" s="93" t="s">
        <v>1224</v>
      </c>
      <c r="F507" s="3">
        <v>315</v>
      </c>
      <c r="J507" s="77"/>
    </row>
    <row r="508" spans="1:10" s="2" customFormat="1" ht="90">
      <c r="A508" s="93">
        <f t="shared" si="9"/>
        <v>444</v>
      </c>
      <c r="B508" s="10" t="s">
        <v>1041</v>
      </c>
      <c r="C508" s="10" t="s">
        <v>1039</v>
      </c>
      <c r="D508" s="9" t="s">
        <v>1040</v>
      </c>
      <c r="E508" s="93" t="s">
        <v>1224</v>
      </c>
      <c r="F508" s="1">
        <v>700</v>
      </c>
      <c r="J508" s="77"/>
    </row>
    <row r="509" spans="1:10" s="2" customFormat="1" ht="60">
      <c r="A509" s="93">
        <f t="shared" si="9"/>
        <v>445</v>
      </c>
      <c r="B509" s="10" t="s">
        <v>728</v>
      </c>
      <c r="C509" s="10" t="s">
        <v>1031</v>
      </c>
      <c r="D509" s="9" t="s">
        <v>729</v>
      </c>
      <c r="E509" s="93" t="s">
        <v>1224</v>
      </c>
      <c r="F509" s="3">
        <v>180</v>
      </c>
      <c r="J509" s="77"/>
    </row>
    <row r="510" spans="1:10" s="2" customFormat="1" ht="21" customHeight="1">
      <c r="A510" s="93">
        <f t="shared" si="9"/>
        <v>446</v>
      </c>
      <c r="B510" s="10" t="s">
        <v>1046</v>
      </c>
      <c r="C510" s="10" t="s">
        <v>1045</v>
      </c>
      <c r="D510" s="9" t="s">
        <v>1714</v>
      </c>
      <c r="E510" s="93" t="s">
        <v>1224</v>
      </c>
      <c r="F510" s="3">
        <v>63</v>
      </c>
      <c r="J510" s="77"/>
    </row>
    <row r="511" spans="1:10" s="2" customFormat="1" ht="45">
      <c r="A511" s="93">
        <f t="shared" si="9"/>
        <v>447</v>
      </c>
      <c r="B511" s="10" t="s">
        <v>1988</v>
      </c>
      <c r="C511" s="10" t="s">
        <v>1986</v>
      </c>
      <c r="D511" s="9" t="s">
        <v>1987</v>
      </c>
      <c r="E511" s="93" t="s">
        <v>1224</v>
      </c>
      <c r="F511" s="72">
        <v>55</v>
      </c>
      <c r="J511" s="77"/>
    </row>
    <row r="512" spans="1:10" s="2" customFormat="1" ht="31.5" customHeight="1">
      <c r="A512" s="11"/>
      <c r="B512" s="131" t="s">
        <v>1879</v>
      </c>
      <c r="C512" s="131"/>
      <c r="D512" s="131"/>
      <c r="E512" s="131"/>
      <c r="F512" s="132"/>
      <c r="J512" s="77"/>
    </row>
    <row r="513" spans="1:10" s="2" customFormat="1" ht="21" customHeight="1">
      <c r="A513" s="93"/>
      <c r="B513" s="10"/>
      <c r="C513" s="10"/>
      <c r="D513" s="119" t="s">
        <v>1880</v>
      </c>
      <c r="E513" s="93"/>
      <c r="F513" s="3"/>
      <c r="J513" s="77"/>
    </row>
    <row r="514" spans="1:10" s="2" customFormat="1" ht="36" customHeight="1">
      <c r="A514" s="93">
        <v>448</v>
      </c>
      <c r="B514" s="10" t="s">
        <v>32</v>
      </c>
      <c r="C514" s="10" t="s">
        <v>31</v>
      </c>
      <c r="D514" s="9" t="s">
        <v>928</v>
      </c>
      <c r="E514" s="93" t="s">
        <v>1224</v>
      </c>
      <c r="F514" s="8">
        <v>167</v>
      </c>
      <c r="J514" s="77"/>
    </row>
    <row r="515" spans="1:10" s="2" customFormat="1" ht="45.75" customHeight="1">
      <c r="A515" s="93">
        <v>449</v>
      </c>
      <c r="B515" s="10" t="s">
        <v>35</v>
      </c>
      <c r="C515" s="10" t="s">
        <v>33</v>
      </c>
      <c r="D515" s="9" t="s">
        <v>34</v>
      </c>
      <c r="E515" s="93" t="s">
        <v>1224</v>
      </c>
      <c r="F515" s="8">
        <v>345</v>
      </c>
      <c r="J515" s="77"/>
    </row>
    <row r="516" spans="1:10" s="2" customFormat="1" ht="15">
      <c r="A516" s="93"/>
      <c r="B516" s="130" t="s">
        <v>1881</v>
      </c>
      <c r="C516" s="131"/>
      <c r="D516" s="131"/>
      <c r="E516" s="131"/>
      <c r="F516" s="132"/>
      <c r="J516" s="77"/>
    </row>
    <row r="517" spans="1:10" s="2" customFormat="1" ht="55.5" customHeight="1">
      <c r="A517" s="93">
        <v>450</v>
      </c>
      <c r="B517" s="10" t="s">
        <v>45</v>
      </c>
      <c r="C517" s="10" t="s">
        <v>41</v>
      </c>
      <c r="D517" s="9" t="s">
        <v>42</v>
      </c>
      <c r="E517" s="93" t="s">
        <v>1224</v>
      </c>
      <c r="F517" s="8">
        <v>272</v>
      </c>
      <c r="J517" s="77"/>
    </row>
    <row r="518" spans="1:10" s="2" customFormat="1" ht="47.25" customHeight="1">
      <c r="A518" s="93">
        <f>A517+1</f>
        <v>451</v>
      </c>
      <c r="B518" s="10" t="s">
        <v>46</v>
      </c>
      <c r="C518" s="10" t="s">
        <v>43</v>
      </c>
      <c r="D518" s="9" t="s">
        <v>44</v>
      </c>
      <c r="E518" s="93" t="s">
        <v>1224</v>
      </c>
      <c r="F518" s="8">
        <v>272</v>
      </c>
      <c r="J518" s="77"/>
    </row>
    <row r="519" spans="1:10" s="2" customFormat="1" ht="30">
      <c r="A519" s="93">
        <f>A518+1</f>
        <v>452</v>
      </c>
      <c r="B519" s="10" t="s">
        <v>1</v>
      </c>
      <c r="C519" s="10" t="s">
        <v>0</v>
      </c>
      <c r="D519" s="9" t="s">
        <v>913</v>
      </c>
      <c r="E519" s="93" t="s">
        <v>1224</v>
      </c>
      <c r="F519" s="8">
        <v>297</v>
      </c>
      <c r="J519" s="77"/>
    </row>
    <row r="520" spans="1:10" s="2" customFormat="1" ht="45">
      <c r="A520" s="93">
        <f>A519+1</f>
        <v>453</v>
      </c>
      <c r="B520" s="10" t="s">
        <v>75</v>
      </c>
      <c r="C520" s="10" t="s">
        <v>73</v>
      </c>
      <c r="D520" s="9" t="s">
        <v>74</v>
      </c>
      <c r="E520" s="93" t="s">
        <v>1224</v>
      </c>
      <c r="F520" s="8">
        <v>172</v>
      </c>
      <c r="J520" s="77"/>
    </row>
    <row r="521" spans="1:10" s="2" customFormat="1" ht="15">
      <c r="A521" s="93"/>
      <c r="B521" s="130" t="s">
        <v>1882</v>
      </c>
      <c r="C521" s="131"/>
      <c r="D521" s="131"/>
      <c r="E521" s="131"/>
      <c r="F521" s="132"/>
      <c r="J521" s="77"/>
    </row>
    <row r="522" spans="1:10" s="2" customFormat="1" ht="30">
      <c r="A522" s="93">
        <v>454</v>
      </c>
      <c r="B522" s="10" t="s">
        <v>30</v>
      </c>
      <c r="C522" s="10" t="s">
        <v>29</v>
      </c>
      <c r="D522" s="9" t="s">
        <v>927</v>
      </c>
      <c r="E522" s="93" t="s">
        <v>1224</v>
      </c>
      <c r="F522" s="8">
        <v>425</v>
      </c>
      <c r="J522" s="77"/>
    </row>
    <row r="523" spans="1:10" s="2" customFormat="1" ht="45">
      <c r="A523" s="93">
        <f>A522+1</f>
        <v>455</v>
      </c>
      <c r="B523" s="10" t="s">
        <v>958</v>
      </c>
      <c r="C523" s="10" t="s">
        <v>47</v>
      </c>
      <c r="D523" s="9" t="s">
        <v>930</v>
      </c>
      <c r="E523" s="93" t="s">
        <v>1224</v>
      </c>
      <c r="F523" s="8">
        <v>1163</v>
      </c>
      <c r="J523" s="77"/>
    </row>
    <row r="524" spans="1:10" s="2" customFormat="1" ht="30">
      <c r="A524" s="93">
        <f>A523+1</f>
        <v>456</v>
      </c>
      <c r="B524" s="10" t="s">
        <v>26</v>
      </c>
      <c r="C524" s="10" t="s">
        <v>25</v>
      </c>
      <c r="D524" s="9" t="s">
        <v>925</v>
      </c>
      <c r="E524" s="93" t="s">
        <v>1224</v>
      </c>
      <c r="F524" s="8">
        <v>500</v>
      </c>
      <c r="J524" s="77"/>
    </row>
    <row r="525" spans="1:10" s="2" customFormat="1" ht="30">
      <c r="A525" s="93">
        <f>A524+1</f>
        <v>457</v>
      </c>
      <c r="B525" s="10" t="s">
        <v>24</v>
      </c>
      <c r="C525" s="10" t="s">
        <v>23</v>
      </c>
      <c r="D525" s="9" t="s">
        <v>924</v>
      </c>
      <c r="E525" s="93" t="s">
        <v>1224</v>
      </c>
      <c r="F525" s="8">
        <v>1011</v>
      </c>
      <c r="J525" s="77"/>
    </row>
    <row r="526" spans="1:10" s="2" customFormat="1" ht="45">
      <c r="A526" s="93">
        <f>A525+1</f>
        <v>458</v>
      </c>
      <c r="B526" s="10" t="s">
        <v>959</v>
      </c>
      <c r="C526" s="10" t="s">
        <v>48</v>
      </c>
      <c r="D526" s="9" t="s">
        <v>931</v>
      </c>
      <c r="E526" s="5" t="s">
        <v>1224</v>
      </c>
      <c r="F526" s="73">
        <v>983</v>
      </c>
      <c r="J526" s="77"/>
    </row>
    <row r="527" spans="1:10" s="2" customFormat="1" ht="30">
      <c r="A527" s="93">
        <f>A526+1</f>
        <v>459</v>
      </c>
      <c r="B527" s="10" t="s">
        <v>28</v>
      </c>
      <c r="C527" s="10" t="s">
        <v>27</v>
      </c>
      <c r="D527" s="9" t="s">
        <v>926</v>
      </c>
      <c r="E527" s="93" t="s">
        <v>1224</v>
      </c>
      <c r="F527" s="8">
        <v>1028</v>
      </c>
      <c r="J527" s="77"/>
    </row>
    <row r="528" spans="1:10" s="2" customFormat="1" ht="15">
      <c r="A528" s="93"/>
      <c r="B528" s="130" t="s">
        <v>1883</v>
      </c>
      <c r="C528" s="131"/>
      <c r="D528" s="131"/>
      <c r="E528" s="132"/>
      <c r="F528" s="3"/>
      <c r="J528" s="77"/>
    </row>
    <row r="529" spans="1:10" s="2" customFormat="1" ht="30">
      <c r="A529" s="93">
        <v>460</v>
      </c>
      <c r="B529" s="10" t="s">
        <v>6</v>
      </c>
      <c r="C529" s="10" t="s">
        <v>5</v>
      </c>
      <c r="D529" s="9" t="s">
        <v>915</v>
      </c>
      <c r="E529" s="93" t="s">
        <v>1224</v>
      </c>
      <c r="F529" s="8">
        <v>636</v>
      </c>
      <c r="J529" s="77"/>
    </row>
    <row r="530" spans="1:10" s="2" customFormat="1" ht="30">
      <c r="A530" s="93">
        <f>A529+1</f>
        <v>461</v>
      </c>
      <c r="B530" s="10" t="s">
        <v>8</v>
      </c>
      <c r="C530" s="10" t="s">
        <v>7</v>
      </c>
      <c r="D530" s="9" t="s">
        <v>916</v>
      </c>
      <c r="E530" s="93" t="s">
        <v>1224</v>
      </c>
      <c r="F530" s="8">
        <v>655</v>
      </c>
      <c r="J530" s="77"/>
    </row>
    <row r="531" spans="1:10" s="2" customFormat="1" ht="39" customHeight="1">
      <c r="A531" s="93">
        <f aca="true" t="shared" si="10" ref="A531:A539">A530+1</f>
        <v>462</v>
      </c>
      <c r="B531" s="10" t="s">
        <v>72</v>
      </c>
      <c r="C531" s="10" t="s">
        <v>71</v>
      </c>
      <c r="D531" s="9" t="s">
        <v>937</v>
      </c>
      <c r="E531" s="6" t="s">
        <v>1224</v>
      </c>
      <c r="F531" s="7">
        <v>386</v>
      </c>
      <c r="J531" s="77"/>
    </row>
    <row r="532" spans="1:10" s="2" customFormat="1" ht="30">
      <c r="A532" s="93">
        <f t="shared" si="10"/>
        <v>463</v>
      </c>
      <c r="B532" s="10" t="s">
        <v>10</v>
      </c>
      <c r="C532" s="10" t="s">
        <v>9</v>
      </c>
      <c r="D532" s="9" t="s">
        <v>917</v>
      </c>
      <c r="E532" s="93" t="s">
        <v>1224</v>
      </c>
      <c r="F532" s="8">
        <v>125</v>
      </c>
      <c r="J532" s="77"/>
    </row>
    <row r="533" spans="1:10" s="2" customFormat="1" ht="45">
      <c r="A533" s="93">
        <f t="shared" si="10"/>
        <v>464</v>
      </c>
      <c r="B533" s="10" t="s">
        <v>12</v>
      </c>
      <c r="C533" s="10" t="s">
        <v>11</v>
      </c>
      <c r="D533" s="9" t="s">
        <v>918</v>
      </c>
      <c r="E533" s="93" t="s">
        <v>1224</v>
      </c>
      <c r="F533" s="8">
        <v>310</v>
      </c>
      <c r="J533" s="77"/>
    </row>
    <row r="534" spans="1:10" s="2" customFormat="1" ht="45">
      <c r="A534" s="93">
        <f t="shared" si="10"/>
        <v>465</v>
      </c>
      <c r="B534" s="10" t="s">
        <v>14</v>
      </c>
      <c r="C534" s="10" t="s">
        <v>13</v>
      </c>
      <c r="D534" s="9" t="s">
        <v>919</v>
      </c>
      <c r="E534" s="93" t="s">
        <v>1224</v>
      </c>
      <c r="F534" s="8">
        <v>878</v>
      </c>
      <c r="J534" s="77"/>
    </row>
    <row r="535" spans="1:10" s="2" customFormat="1" ht="30">
      <c r="A535" s="93">
        <f t="shared" si="10"/>
        <v>466</v>
      </c>
      <c r="B535" s="10" t="s">
        <v>16</v>
      </c>
      <c r="C535" s="10" t="s">
        <v>15</v>
      </c>
      <c r="D535" s="9" t="s">
        <v>920</v>
      </c>
      <c r="E535" s="93" t="s">
        <v>1224</v>
      </c>
      <c r="F535" s="8">
        <v>1157</v>
      </c>
      <c r="J535" s="77"/>
    </row>
    <row r="536" spans="1:10" s="2" customFormat="1" ht="45">
      <c r="A536" s="93">
        <f t="shared" si="10"/>
        <v>467</v>
      </c>
      <c r="B536" s="10" t="s">
        <v>18</v>
      </c>
      <c r="C536" s="10" t="s">
        <v>17</v>
      </c>
      <c r="D536" s="9" t="s">
        <v>921</v>
      </c>
      <c r="E536" s="93" t="s">
        <v>1224</v>
      </c>
      <c r="F536" s="8">
        <v>162</v>
      </c>
      <c r="J536" s="77"/>
    </row>
    <row r="537" spans="1:10" s="2" customFormat="1" ht="30">
      <c r="A537" s="93">
        <f t="shared" si="10"/>
        <v>468</v>
      </c>
      <c r="B537" s="10" t="s">
        <v>20</v>
      </c>
      <c r="C537" s="10" t="s">
        <v>19</v>
      </c>
      <c r="D537" s="9" t="s">
        <v>922</v>
      </c>
      <c r="E537" s="93" t="s">
        <v>1224</v>
      </c>
      <c r="F537" s="8">
        <v>379</v>
      </c>
      <c r="J537" s="77"/>
    </row>
    <row r="538" spans="1:10" s="2" customFormat="1" ht="15">
      <c r="A538" s="93">
        <f t="shared" si="10"/>
        <v>469</v>
      </c>
      <c r="B538" s="10" t="s">
        <v>22</v>
      </c>
      <c r="C538" s="10" t="s">
        <v>21</v>
      </c>
      <c r="D538" s="9" t="s">
        <v>923</v>
      </c>
      <c r="E538" s="93" t="s">
        <v>1224</v>
      </c>
      <c r="F538" s="8">
        <v>599</v>
      </c>
      <c r="J538" s="77"/>
    </row>
    <row r="539" spans="1:10" s="2" customFormat="1" ht="45">
      <c r="A539" s="93">
        <f t="shared" si="10"/>
        <v>470</v>
      </c>
      <c r="B539" s="10" t="s">
        <v>1054</v>
      </c>
      <c r="C539" s="10" t="s">
        <v>1052</v>
      </c>
      <c r="D539" s="9" t="s">
        <v>1053</v>
      </c>
      <c r="E539" s="93" t="s">
        <v>1224</v>
      </c>
      <c r="F539" s="8">
        <v>142</v>
      </c>
      <c r="J539" s="77"/>
    </row>
    <row r="540" spans="1:10" s="2" customFormat="1" ht="15">
      <c r="A540" s="93">
        <f>A539+1</f>
        <v>471</v>
      </c>
      <c r="B540" s="10" t="s">
        <v>999</v>
      </c>
      <c r="C540" s="10" t="s">
        <v>998</v>
      </c>
      <c r="D540" s="9" t="s">
        <v>703</v>
      </c>
      <c r="E540" s="93" t="s">
        <v>1224</v>
      </c>
      <c r="F540" s="1">
        <v>100</v>
      </c>
      <c r="J540" s="77"/>
    </row>
    <row r="541" spans="1:10" s="2" customFormat="1" ht="15">
      <c r="A541" s="93">
        <f>A540+1</f>
        <v>472</v>
      </c>
      <c r="B541" s="10" t="s">
        <v>1001</v>
      </c>
      <c r="C541" s="10" t="s">
        <v>1000</v>
      </c>
      <c r="D541" s="9" t="s">
        <v>702</v>
      </c>
      <c r="E541" s="93" t="s">
        <v>1224</v>
      </c>
      <c r="F541" s="1">
        <v>250</v>
      </c>
      <c r="J541" s="77"/>
    </row>
    <row r="542" spans="1:10" s="2" customFormat="1" ht="15">
      <c r="A542" s="93">
        <f>A541+1</f>
        <v>473</v>
      </c>
      <c r="B542" s="10" t="s">
        <v>3</v>
      </c>
      <c r="C542" s="10" t="s">
        <v>2</v>
      </c>
      <c r="D542" s="9" t="s">
        <v>914</v>
      </c>
      <c r="E542" s="93" t="s">
        <v>1224</v>
      </c>
      <c r="F542" s="8">
        <v>474</v>
      </c>
      <c r="J542" s="77"/>
    </row>
    <row r="543" spans="1:10" s="2" customFormat="1" ht="45">
      <c r="A543" s="93">
        <f>A542+1</f>
        <v>474</v>
      </c>
      <c r="B543" s="10" t="s">
        <v>38</v>
      </c>
      <c r="C543" s="10" t="s">
        <v>36</v>
      </c>
      <c r="D543" s="9" t="s">
        <v>37</v>
      </c>
      <c r="E543" s="93" t="s">
        <v>1224</v>
      </c>
      <c r="F543" s="8">
        <v>580</v>
      </c>
      <c r="J543" s="77"/>
    </row>
    <row r="544" spans="1:10" s="2" customFormat="1" ht="26.25" customHeight="1">
      <c r="A544" s="93">
        <f>A543+1</f>
        <v>475</v>
      </c>
      <c r="B544" s="10" t="s">
        <v>40</v>
      </c>
      <c r="C544" s="10" t="s">
        <v>39</v>
      </c>
      <c r="D544" s="9" t="s">
        <v>929</v>
      </c>
      <c r="E544" s="93" t="s">
        <v>1224</v>
      </c>
      <c r="F544" s="8">
        <v>159</v>
      </c>
      <c r="J544" s="77"/>
    </row>
    <row r="545" spans="1:10" s="2" customFormat="1" ht="15">
      <c r="A545" s="93"/>
      <c r="B545" s="130" t="s">
        <v>1884</v>
      </c>
      <c r="C545" s="131"/>
      <c r="D545" s="131"/>
      <c r="E545" s="131"/>
      <c r="F545" s="132"/>
      <c r="J545" s="77"/>
    </row>
    <row r="546" spans="1:10" s="2" customFormat="1" ht="45">
      <c r="A546" s="8">
        <v>476</v>
      </c>
      <c r="B546" s="10" t="s">
        <v>960</v>
      </c>
      <c r="C546" s="10" t="s">
        <v>49</v>
      </c>
      <c r="D546" s="9" t="s">
        <v>932</v>
      </c>
      <c r="E546" s="93" t="s">
        <v>1224</v>
      </c>
      <c r="F546" s="8">
        <v>507</v>
      </c>
      <c r="J546" s="77"/>
    </row>
    <row r="547" spans="1:10" s="2" customFormat="1" ht="15">
      <c r="A547" s="8">
        <f>A546+1</f>
        <v>477</v>
      </c>
      <c r="B547" s="10" t="s">
        <v>961</v>
      </c>
      <c r="C547" s="10" t="s">
        <v>50</v>
      </c>
      <c r="D547" s="9" t="s">
        <v>933</v>
      </c>
      <c r="E547" s="93" t="s">
        <v>1224</v>
      </c>
      <c r="F547" s="8">
        <v>149</v>
      </c>
      <c r="J547" s="77"/>
    </row>
    <row r="548" spans="1:10" s="2" customFormat="1" ht="30">
      <c r="A548" s="8">
        <f aca="true" t="shared" si="11" ref="A548:A563">A547+1</f>
        <v>478</v>
      </c>
      <c r="B548" s="10" t="s">
        <v>962</v>
      </c>
      <c r="C548" s="10" t="s">
        <v>51</v>
      </c>
      <c r="D548" s="9" t="s">
        <v>52</v>
      </c>
      <c r="E548" s="93" t="s">
        <v>1224</v>
      </c>
      <c r="F548" s="8">
        <v>183</v>
      </c>
      <c r="J548" s="77"/>
    </row>
    <row r="549" spans="1:10" s="2" customFormat="1" ht="15">
      <c r="A549" s="8">
        <f t="shared" si="11"/>
        <v>479</v>
      </c>
      <c r="B549" s="10" t="s">
        <v>963</v>
      </c>
      <c r="C549" s="10" t="s">
        <v>53</v>
      </c>
      <c r="D549" s="9" t="s">
        <v>934</v>
      </c>
      <c r="E549" s="93" t="s">
        <v>1224</v>
      </c>
      <c r="F549" s="8">
        <v>104</v>
      </c>
      <c r="J549" s="77"/>
    </row>
    <row r="550" spans="1:10" s="2" customFormat="1" ht="30">
      <c r="A550" s="8">
        <f t="shared" si="11"/>
        <v>480</v>
      </c>
      <c r="B550" s="10" t="s">
        <v>980</v>
      </c>
      <c r="C550" s="10" t="s">
        <v>69</v>
      </c>
      <c r="D550" s="9" t="s">
        <v>951</v>
      </c>
      <c r="E550" s="93" t="s">
        <v>1224</v>
      </c>
      <c r="F550" s="8">
        <v>1232</v>
      </c>
      <c r="J550" s="77"/>
    </row>
    <row r="551" spans="1:10" s="2" customFormat="1" ht="30">
      <c r="A551" s="8">
        <f t="shared" si="11"/>
        <v>481</v>
      </c>
      <c r="B551" s="10" t="s">
        <v>964</v>
      </c>
      <c r="C551" s="10" t="s">
        <v>4</v>
      </c>
      <c r="D551" s="9" t="s">
        <v>935</v>
      </c>
      <c r="E551" s="93" t="s">
        <v>1224</v>
      </c>
      <c r="F551" s="8">
        <v>128</v>
      </c>
      <c r="J551" s="77"/>
    </row>
    <row r="552" spans="1:10" s="2" customFormat="1" ht="30">
      <c r="A552" s="8">
        <f t="shared" si="11"/>
        <v>482</v>
      </c>
      <c r="B552" s="10" t="s">
        <v>965</v>
      </c>
      <c r="C552" s="10" t="s">
        <v>54</v>
      </c>
      <c r="D552" s="9" t="s">
        <v>936</v>
      </c>
      <c r="E552" s="93" t="s">
        <v>1224</v>
      </c>
      <c r="F552" s="8">
        <v>629</v>
      </c>
      <c r="J552" s="77"/>
    </row>
    <row r="553" spans="1:10" s="2" customFormat="1" ht="30">
      <c r="A553" s="8">
        <f t="shared" si="11"/>
        <v>483</v>
      </c>
      <c r="B553" s="10" t="s">
        <v>966</v>
      </c>
      <c r="C553" s="10" t="s">
        <v>55</v>
      </c>
      <c r="D553" s="9" t="s">
        <v>937</v>
      </c>
      <c r="E553" s="93" t="s">
        <v>1224</v>
      </c>
      <c r="F553" s="8">
        <v>425</v>
      </c>
      <c r="J553" s="77"/>
    </row>
    <row r="554" spans="1:10" s="2" customFormat="1" ht="30">
      <c r="A554" s="8">
        <f t="shared" si="11"/>
        <v>484</v>
      </c>
      <c r="B554" s="10" t="s">
        <v>967</v>
      </c>
      <c r="C554" s="10" t="s">
        <v>56</v>
      </c>
      <c r="D554" s="9" t="s">
        <v>938</v>
      </c>
      <c r="E554" s="93" t="s">
        <v>1224</v>
      </c>
      <c r="F554" s="8">
        <v>698</v>
      </c>
      <c r="J554" s="77"/>
    </row>
    <row r="555" spans="1:10" s="2" customFormat="1" ht="30">
      <c r="A555" s="8">
        <f t="shared" si="11"/>
        <v>485</v>
      </c>
      <c r="B555" s="10" t="s">
        <v>968</v>
      </c>
      <c r="C555" s="10" t="s">
        <v>57</v>
      </c>
      <c r="D555" s="9" t="s">
        <v>939</v>
      </c>
      <c r="E555" s="93" t="s">
        <v>1224</v>
      </c>
      <c r="F555" s="8">
        <v>265</v>
      </c>
      <c r="J555" s="77"/>
    </row>
    <row r="556" spans="1:10" s="2" customFormat="1" ht="15">
      <c r="A556" s="8">
        <f t="shared" si="11"/>
        <v>486</v>
      </c>
      <c r="B556" s="10" t="s">
        <v>969</v>
      </c>
      <c r="C556" s="10" t="s">
        <v>58</v>
      </c>
      <c r="D556" s="9" t="s">
        <v>940</v>
      </c>
      <c r="E556" s="93" t="s">
        <v>1224</v>
      </c>
      <c r="F556" s="8">
        <v>524</v>
      </c>
      <c r="J556" s="77"/>
    </row>
    <row r="557" spans="1:10" s="2" customFormat="1" ht="15">
      <c r="A557" s="8">
        <f t="shared" si="11"/>
        <v>487</v>
      </c>
      <c r="B557" s="10" t="s">
        <v>970</v>
      </c>
      <c r="C557" s="10" t="s">
        <v>59</v>
      </c>
      <c r="D557" s="9" t="s">
        <v>941</v>
      </c>
      <c r="E557" s="93" t="s">
        <v>1224</v>
      </c>
      <c r="F557" s="8">
        <v>493</v>
      </c>
      <c r="J557" s="77"/>
    </row>
    <row r="558" spans="1:10" s="2" customFormat="1" ht="30">
      <c r="A558" s="8">
        <f t="shared" si="11"/>
        <v>488</v>
      </c>
      <c r="B558" s="10" t="s">
        <v>971</v>
      </c>
      <c r="C558" s="10" t="s">
        <v>60</v>
      </c>
      <c r="D558" s="9" t="s">
        <v>942</v>
      </c>
      <c r="E558" s="93" t="s">
        <v>1224</v>
      </c>
      <c r="F558" s="8">
        <v>695</v>
      </c>
      <c r="J558" s="77"/>
    </row>
    <row r="559" spans="1:10" s="2" customFormat="1" ht="30">
      <c r="A559" s="8">
        <f t="shared" si="11"/>
        <v>489</v>
      </c>
      <c r="B559" s="10" t="s">
        <v>972</v>
      </c>
      <c r="C559" s="10" t="s">
        <v>61</v>
      </c>
      <c r="D559" s="9" t="s">
        <v>943</v>
      </c>
      <c r="E559" s="93" t="s">
        <v>1224</v>
      </c>
      <c r="F559" s="8">
        <v>775</v>
      </c>
      <c r="J559" s="77"/>
    </row>
    <row r="560" spans="1:10" s="2" customFormat="1" ht="30">
      <c r="A560" s="8">
        <f t="shared" si="11"/>
        <v>490</v>
      </c>
      <c r="B560" s="10" t="s">
        <v>981</v>
      </c>
      <c r="C560" s="10" t="s">
        <v>70</v>
      </c>
      <c r="D560" s="9" t="s">
        <v>952</v>
      </c>
      <c r="E560" s="93" t="s">
        <v>1224</v>
      </c>
      <c r="F560" s="8">
        <v>2404</v>
      </c>
      <c r="J560" s="77"/>
    </row>
    <row r="561" spans="1:10" s="2" customFormat="1" ht="30">
      <c r="A561" s="8">
        <f t="shared" si="11"/>
        <v>491</v>
      </c>
      <c r="B561" s="10" t="s">
        <v>973</v>
      </c>
      <c r="C561" s="10" t="s">
        <v>62</v>
      </c>
      <c r="D561" s="74" t="s">
        <v>944</v>
      </c>
      <c r="E561" s="93" t="s">
        <v>1224</v>
      </c>
      <c r="F561" s="8">
        <v>505</v>
      </c>
      <c r="J561" s="77"/>
    </row>
    <row r="562" spans="1:10" s="2" customFormat="1" ht="45">
      <c r="A562" s="8">
        <f t="shared" si="11"/>
        <v>492</v>
      </c>
      <c r="B562" s="10" t="s">
        <v>974</v>
      </c>
      <c r="C562" s="10" t="s">
        <v>63</v>
      </c>
      <c r="D562" s="74" t="s">
        <v>945</v>
      </c>
      <c r="E562" s="93" t="s">
        <v>1224</v>
      </c>
      <c r="F562" s="8">
        <v>1920</v>
      </c>
      <c r="J562" s="77"/>
    </row>
    <row r="563" spans="1:10" s="2" customFormat="1" ht="45">
      <c r="A563" s="8">
        <f t="shared" si="11"/>
        <v>493</v>
      </c>
      <c r="B563" s="10" t="s">
        <v>975</v>
      </c>
      <c r="C563" s="10" t="s">
        <v>64</v>
      </c>
      <c r="D563" s="74" t="s">
        <v>946</v>
      </c>
      <c r="E563" s="93" t="s">
        <v>1224</v>
      </c>
      <c r="F563" s="8">
        <v>1920</v>
      </c>
      <c r="J563" s="77"/>
    </row>
    <row r="564" spans="1:10" s="2" customFormat="1" ht="45">
      <c r="A564" s="8">
        <f>A563+1</f>
        <v>494</v>
      </c>
      <c r="B564" s="10" t="s">
        <v>976</v>
      </c>
      <c r="C564" s="10" t="s">
        <v>65</v>
      </c>
      <c r="D564" s="74" t="s">
        <v>947</v>
      </c>
      <c r="E564" s="93" t="s">
        <v>1224</v>
      </c>
      <c r="F564" s="8">
        <v>52</v>
      </c>
      <c r="J564" s="77"/>
    </row>
    <row r="565" spans="1:10" s="2" customFormat="1" ht="30">
      <c r="A565" s="8">
        <f>A564+1</f>
        <v>495</v>
      </c>
      <c r="B565" s="10" t="s">
        <v>977</v>
      </c>
      <c r="C565" s="10" t="s">
        <v>66</v>
      </c>
      <c r="D565" s="74" t="s">
        <v>948</v>
      </c>
      <c r="E565" s="93" t="s">
        <v>1224</v>
      </c>
      <c r="F565" s="8">
        <v>524</v>
      </c>
      <c r="J565" s="77"/>
    </row>
    <row r="566" spans="1:10" s="2" customFormat="1" ht="30">
      <c r="A566" s="8">
        <f>A565+1</f>
        <v>496</v>
      </c>
      <c r="B566" s="10" t="s">
        <v>978</v>
      </c>
      <c r="C566" s="10" t="s">
        <v>67</v>
      </c>
      <c r="D566" s="74" t="s">
        <v>949</v>
      </c>
      <c r="E566" s="93" t="s">
        <v>1224</v>
      </c>
      <c r="F566" s="8">
        <v>578</v>
      </c>
      <c r="J566" s="77"/>
    </row>
    <row r="567" spans="1:10" s="2" customFormat="1" ht="30">
      <c r="A567" s="8">
        <f>A566+1</f>
        <v>497</v>
      </c>
      <c r="B567" s="10" t="s">
        <v>979</v>
      </c>
      <c r="C567" s="10" t="s">
        <v>68</v>
      </c>
      <c r="D567" s="74" t="s">
        <v>950</v>
      </c>
      <c r="E567" s="93" t="s">
        <v>1224</v>
      </c>
      <c r="F567" s="8">
        <v>309</v>
      </c>
      <c r="J567" s="77"/>
    </row>
    <row r="568" spans="1:10" s="2" customFormat="1" ht="15" customHeight="1">
      <c r="A568" s="8"/>
      <c r="B568" s="130" t="s">
        <v>1885</v>
      </c>
      <c r="C568" s="131"/>
      <c r="D568" s="131"/>
      <c r="E568" s="131"/>
      <c r="F568" s="132"/>
      <c r="J568" s="77"/>
    </row>
    <row r="569" spans="1:10" s="2" customFormat="1" ht="30">
      <c r="A569" s="93">
        <v>498</v>
      </c>
      <c r="B569" s="10" t="s">
        <v>1903</v>
      </c>
      <c r="C569" s="10" t="s">
        <v>1904</v>
      </c>
      <c r="D569" s="9" t="s">
        <v>1905</v>
      </c>
      <c r="E569" s="93" t="s">
        <v>1224</v>
      </c>
      <c r="F569" s="1">
        <v>430</v>
      </c>
      <c r="J569" s="77"/>
    </row>
    <row r="570" spans="1:10" s="2" customFormat="1" ht="30">
      <c r="A570" s="8">
        <v>499</v>
      </c>
      <c r="B570" s="10" t="s">
        <v>995</v>
      </c>
      <c r="C570" s="10" t="s">
        <v>993</v>
      </c>
      <c r="D570" s="9" t="s">
        <v>994</v>
      </c>
      <c r="E570" s="93" t="s">
        <v>1224</v>
      </c>
      <c r="F570" s="1">
        <v>120</v>
      </c>
      <c r="J570" s="77"/>
    </row>
    <row r="571" spans="1:10" s="2" customFormat="1" ht="30">
      <c r="A571" s="93">
        <v>500</v>
      </c>
      <c r="B571" s="10" t="s">
        <v>1900</v>
      </c>
      <c r="C571" s="10" t="s">
        <v>1901</v>
      </c>
      <c r="D571" s="9" t="s">
        <v>1902</v>
      </c>
      <c r="E571" s="93" t="s">
        <v>1224</v>
      </c>
      <c r="F571" s="1">
        <v>215</v>
      </c>
      <c r="J571" s="77"/>
    </row>
    <row r="572" spans="1:10" s="2" customFormat="1" ht="15">
      <c r="A572" s="153" t="s">
        <v>883</v>
      </c>
      <c r="B572" s="154"/>
      <c r="C572" s="154"/>
      <c r="D572" s="154"/>
      <c r="E572" s="154"/>
      <c r="F572" s="155"/>
      <c r="J572" s="77"/>
    </row>
    <row r="573" spans="1:10" s="2" customFormat="1" ht="24.75" customHeight="1">
      <c r="A573" s="93">
        <v>501</v>
      </c>
      <c r="B573" s="14" t="s">
        <v>1862</v>
      </c>
      <c r="C573" s="33" t="s">
        <v>786</v>
      </c>
      <c r="D573" s="56" t="s">
        <v>1869</v>
      </c>
      <c r="E573" s="93" t="s">
        <v>1224</v>
      </c>
      <c r="F573" s="1">
        <v>365</v>
      </c>
      <c r="J573" s="77"/>
    </row>
    <row r="574" spans="1:10" s="2" customFormat="1" ht="15">
      <c r="A574" s="28"/>
      <c r="B574" s="144" t="s">
        <v>892</v>
      </c>
      <c r="C574" s="144"/>
      <c r="D574" s="144"/>
      <c r="E574" s="144"/>
      <c r="F574" s="144"/>
      <c r="J574" s="77"/>
    </row>
    <row r="575" spans="1:10" s="2" customFormat="1" ht="66" customHeight="1">
      <c r="A575" s="93">
        <v>502</v>
      </c>
      <c r="B575" s="14" t="s">
        <v>895</v>
      </c>
      <c r="C575" s="39" t="s">
        <v>806</v>
      </c>
      <c r="D575" s="56" t="s">
        <v>896</v>
      </c>
      <c r="E575" s="93" t="s">
        <v>1226</v>
      </c>
      <c r="F575" s="1">
        <v>985</v>
      </c>
      <c r="J575" s="77"/>
    </row>
    <row r="576" spans="1:10" s="2" customFormat="1" ht="60">
      <c r="A576" s="93">
        <f aca="true" t="shared" si="12" ref="A576:A581">A575+1</f>
        <v>503</v>
      </c>
      <c r="B576" s="14" t="s">
        <v>893</v>
      </c>
      <c r="C576" s="39" t="s">
        <v>805</v>
      </c>
      <c r="D576" s="56" t="s">
        <v>894</v>
      </c>
      <c r="E576" s="93" t="s">
        <v>1227</v>
      </c>
      <c r="F576" s="1">
        <v>1845</v>
      </c>
      <c r="J576" s="77"/>
    </row>
    <row r="577" spans="1:10" s="2" customFormat="1" ht="45">
      <c r="A577" s="93">
        <f t="shared" si="12"/>
        <v>504</v>
      </c>
      <c r="B577" s="14" t="s">
        <v>163</v>
      </c>
      <c r="C577" s="39" t="s">
        <v>164</v>
      </c>
      <c r="D577" s="56" t="s">
        <v>165</v>
      </c>
      <c r="E577" s="93" t="s">
        <v>1226</v>
      </c>
      <c r="F577" s="1">
        <v>850</v>
      </c>
      <c r="J577" s="77"/>
    </row>
    <row r="578" spans="1:10" s="2" customFormat="1" ht="60">
      <c r="A578" s="93">
        <f t="shared" si="12"/>
        <v>505</v>
      </c>
      <c r="B578" s="14" t="s">
        <v>166</v>
      </c>
      <c r="C578" s="39" t="s">
        <v>167</v>
      </c>
      <c r="D578" s="56" t="s">
        <v>168</v>
      </c>
      <c r="E578" s="93" t="s">
        <v>1227</v>
      </c>
      <c r="F578" s="1">
        <v>1575</v>
      </c>
      <c r="J578" s="77"/>
    </row>
    <row r="579" spans="1:10" s="2" customFormat="1" ht="33.75" customHeight="1">
      <c r="A579" s="93">
        <f t="shared" si="12"/>
        <v>506</v>
      </c>
      <c r="B579" s="16" t="s">
        <v>169</v>
      </c>
      <c r="C579" s="39" t="s">
        <v>170</v>
      </c>
      <c r="D579" s="57" t="s">
        <v>171</v>
      </c>
      <c r="E579" s="93" t="s">
        <v>1224</v>
      </c>
      <c r="F579" s="1">
        <v>570</v>
      </c>
      <c r="J579" s="77"/>
    </row>
    <row r="580" spans="1:10" s="2" customFormat="1" ht="27.75" customHeight="1">
      <c r="A580" s="93">
        <f t="shared" si="12"/>
        <v>507</v>
      </c>
      <c r="B580" s="16" t="s">
        <v>172</v>
      </c>
      <c r="C580" s="39" t="s">
        <v>173</v>
      </c>
      <c r="D580" s="57" t="s">
        <v>174</v>
      </c>
      <c r="E580" s="93" t="s">
        <v>1224</v>
      </c>
      <c r="F580" s="1">
        <v>365</v>
      </c>
      <c r="J580" s="77"/>
    </row>
    <row r="581" spans="1:10" s="2" customFormat="1" ht="40.5" customHeight="1">
      <c r="A581" s="93">
        <f t="shared" si="12"/>
        <v>508</v>
      </c>
      <c r="B581" s="16" t="s">
        <v>175</v>
      </c>
      <c r="C581" s="39" t="s">
        <v>176</v>
      </c>
      <c r="D581" s="57" t="s">
        <v>177</v>
      </c>
      <c r="E581" s="93" t="s">
        <v>1224</v>
      </c>
      <c r="F581" s="1">
        <v>1035</v>
      </c>
      <c r="J581" s="77"/>
    </row>
    <row r="582" spans="1:10" s="2" customFormat="1" ht="24.75" customHeight="1">
      <c r="A582" s="153" t="s">
        <v>882</v>
      </c>
      <c r="B582" s="154"/>
      <c r="C582" s="154"/>
      <c r="D582" s="154"/>
      <c r="E582" s="154"/>
      <c r="F582" s="155"/>
      <c r="J582" s="77"/>
    </row>
    <row r="583" spans="1:10" s="2" customFormat="1" ht="39.75" customHeight="1">
      <c r="A583" s="93">
        <v>509</v>
      </c>
      <c r="B583" s="14" t="s">
        <v>1863</v>
      </c>
      <c r="C583" s="33" t="s">
        <v>787</v>
      </c>
      <c r="D583" s="56" t="s">
        <v>1870</v>
      </c>
      <c r="E583" s="93" t="s">
        <v>1224</v>
      </c>
      <c r="F583" s="1">
        <v>105</v>
      </c>
      <c r="J583" s="77"/>
    </row>
    <row r="584" spans="1:10" s="2" customFormat="1" ht="15">
      <c r="A584" s="157" t="s">
        <v>833</v>
      </c>
      <c r="B584" s="158"/>
      <c r="C584" s="158"/>
      <c r="D584" s="158"/>
      <c r="E584" s="158"/>
      <c r="F584" s="159"/>
      <c r="J584" s="77"/>
    </row>
    <row r="585" spans="1:10" s="2" customFormat="1" ht="15">
      <c r="A585" s="93">
        <v>510</v>
      </c>
      <c r="B585" s="14" t="s">
        <v>1148</v>
      </c>
      <c r="C585" s="39" t="s">
        <v>835</v>
      </c>
      <c r="D585" s="56" t="s">
        <v>1149</v>
      </c>
      <c r="E585" s="93" t="s">
        <v>1224</v>
      </c>
      <c r="F585" s="45">
        <v>5695</v>
      </c>
      <c r="J585" s="77"/>
    </row>
    <row r="586" spans="1:10" s="2" customFormat="1" ht="30">
      <c r="A586" s="93">
        <f>A585+1</f>
        <v>511</v>
      </c>
      <c r="B586" s="16" t="s">
        <v>1144</v>
      </c>
      <c r="C586" s="39" t="s">
        <v>832</v>
      </c>
      <c r="D586" s="57" t="s">
        <v>1145</v>
      </c>
      <c r="E586" s="93" t="s">
        <v>1224</v>
      </c>
      <c r="F586" s="45">
        <v>830</v>
      </c>
      <c r="J586" s="77"/>
    </row>
    <row r="587" spans="1:10" s="2" customFormat="1" ht="15">
      <c r="A587" s="93">
        <f>A586+1</f>
        <v>512</v>
      </c>
      <c r="B587" s="14" t="s">
        <v>1160</v>
      </c>
      <c r="C587" s="39" t="s">
        <v>842</v>
      </c>
      <c r="D587" s="56" t="s">
        <v>1161</v>
      </c>
      <c r="E587" s="93" t="s">
        <v>1224</v>
      </c>
      <c r="F587" s="45">
        <v>1140</v>
      </c>
      <c r="J587" s="77"/>
    </row>
    <row r="588" spans="1:10" s="2" customFormat="1" ht="30">
      <c r="A588" s="93">
        <f>A587+1</f>
        <v>513</v>
      </c>
      <c r="B588" s="14" t="s">
        <v>1174</v>
      </c>
      <c r="C588" s="39" t="s">
        <v>849</v>
      </c>
      <c r="D588" s="56" t="s">
        <v>1175</v>
      </c>
      <c r="E588" s="93" t="s">
        <v>1224</v>
      </c>
      <c r="F588" s="45">
        <v>6005</v>
      </c>
      <c r="J588" s="77"/>
    </row>
    <row r="589" spans="1:10" s="2" customFormat="1" ht="15">
      <c r="A589" s="141" t="s">
        <v>897</v>
      </c>
      <c r="B589" s="142"/>
      <c r="C589" s="142"/>
      <c r="D589" s="142"/>
      <c r="E589" s="142"/>
      <c r="F589" s="143"/>
      <c r="J589" s="77"/>
    </row>
    <row r="590" spans="1:10" s="2" customFormat="1" ht="15">
      <c r="A590" s="29">
        <v>514</v>
      </c>
      <c r="B590" s="18" t="s">
        <v>1138</v>
      </c>
      <c r="C590" s="37" t="s">
        <v>2048</v>
      </c>
      <c r="D590" s="58" t="s">
        <v>1137</v>
      </c>
      <c r="E590" s="93" t="s">
        <v>1224</v>
      </c>
      <c r="F590" s="47">
        <v>1035</v>
      </c>
      <c r="J590" s="77"/>
    </row>
    <row r="591" spans="1:10" s="94" customFormat="1" ht="61.5" customHeight="1">
      <c r="A591" s="29">
        <f>A590+1</f>
        <v>515</v>
      </c>
      <c r="B591" s="17" t="s">
        <v>84</v>
      </c>
      <c r="C591" s="34" t="s">
        <v>2049</v>
      </c>
      <c r="D591" s="120" t="s">
        <v>83</v>
      </c>
      <c r="E591" s="93" t="s">
        <v>1224</v>
      </c>
      <c r="F591" s="46">
        <v>1035</v>
      </c>
      <c r="J591" s="95"/>
    </row>
    <row r="592" spans="1:10" s="2" customFormat="1" ht="61.5" customHeight="1">
      <c r="A592" s="29">
        <f aca="true" t="shared" si="13" ref="A592:A617">A591+1</f>
        <v>516</v>
      </c>
      <c r="B592" s="18" t="s">
        <v>86</v>
      </c>
      <c r="C592" s="37" t="s">
        <v>2050</v>
      </c>
      <c r="D592" s="58" t="s">
        <v>85</v>
      </c>
      <c r="E592" s="93" t="s">
        <v>1224</v>
      </c>
      <c r="F592" s="96">
        <v>1035</v>
      </c>
      <c r="J592" s="77"/>
    </row>
    <row r="593" spans="1:10" s="2" customFormat="1" ht="65.25" customHeight="1">
      <c r="A593" s="29">
        <f t="shared" si="13"/>
        <v>517</v>
      </c>
      <c r="B593" s="18" t="s">
        <v>88</v>
      </c>
      <c r="C593" s="37" t="s">
        <v>2051</v>
      </c>
      <c r="D593" s="58" t="s">
        <v>87</v>
      </c>
      <c r="E593" s="93" t="s">
        <v>1224</v>
      </c>
      <c r="F593" s="96">
        <v>1035</v>
      </c>
      <c r="J593" s="77"/>
    </row>
    <row r="594" spans="1:10" s="2" customFormat="1" ht="75.75" customHeight="1">
      <c r="A594" s="70">
        <f t="shared" si="13"/>
        <v>518</v>
      </c>
      <c r="B594" s="18" t="s">
        <v>90</v>
      </c>
      <c r="C594" s="37" t="s">
        <v>2052</v>
      </c>
      <c r="D594" s="61" t="s">
        <v>89</v>
      </c>
      <c r="E594" s="93" t="s">
        <v>1224</v>
      </c>
      <c r="F594" s="96">
        <v>1656</v>
      </c>
      <c r="J594" s="77"/>
    </row>
    <row r="595" spans="1:10" s="2" customFormat="1" ht="39" customHeight="1">
      <c r="A595" s="29">
        <f t="shared" si="13"/>
        <v>519</v>
      </c>
      <c r="B595" s="18" t="s">
        <v>94</v>
      </c>
      <c r="C595" s="37" t="s">
        <v>2053</v>
      </c>
      <c r="D595" s="58" t="s">
        <v>92</v>
      </c>
      <c r="E595" s="93" t="s">
        <v>1224</v>
      </c>
      <c r="F595" s="96">
        <v>1035</v>
      </c>
      <c r="J595" s="77"/>
    </row>
    <row r="596" spans="1:10" s="2" customFormat="1" ht="31.5" customHeight="1">
      <c r="A596" s="70">
        <f t="shared" si="13"/>
        <v>520</v>
      </c>
      <c r="B596" s="18" t="s">
        <v>95</v>
      </c>
      <c r="C596" s="37" t="s">
        <v>91</v>
      </c>
      <c r="D596" s="58" t="s">
        <v>93</v>
      </c>
      <c r="E596" s="93" t="s">
        <v>1224</v>
      </c>
      <c r="F596" s="96">
        <v>1035</v>
      </c>
      <c r="J596" s="77"/>
    </row>
    <row r="597" spans="1:10" s="2" customFormat="1" ht="79.5" customHeight="1">
      <c r="A597" s="70">
        <f t="shared" si="13"/>
        <v>521</v>
      </c>
      <c r="B597" s="18" t="s">
        <v>97</v>
      </c>
      <c r="C597" s="37" t="s">
        <v>2054</v>
      </c>
      <c r="D597" s="58" t="s">
        <v>96</v>
      </c>
      <c r="E597" s="93" t="s">
        <v>1224</v>
      </c>
      <c r="F597" s="96">
        <v>1656</v>
      </c>
      <c r="J597" s="77"/>
    </row>
    <row r="598" spans="1:10" s="2" customFormat="1" ht="75">
      <c r="A598" s="29">
        <f t="shared" si="13"/>
        <v>522</v>
      </c>
      <c r="B598" s="16" t="s">
        <v>1096</v>
      </c>
      <c r="C598" s="39" t="s">
        <v>2055</v>
      </c>
      <c r="D598" s="57" t="s">
        <v>1095</v>
      </c>
      <c r="E598" s="93" t="s">
        <v>1224</v>
      </c>
      <c r="F598" s="47">
        <v>1656</v>
      </c>
      <c r="J598" s="77"/>
    </row>
    <row r="599" spans="1:10" s="2" customFormat="1" ht="88.5" customHeight="1">
      <c r="A599" s="29">
        <f t="shared" si="13"/>
        <v>523</v>
      </c>
      <c r="B599" s="16" t="s">
        <v>898</v>
      </c>
      <c r="C599" s="39" t="s">
        <v>2056</v>
      </c>
      <c r="D599" s="57" t="s">
        <v>1055</v>
      </c>
      <c r="E599" s="93" t="s">
        <v>1224</v>
      </c>
      <c r="F599" s="47">
        <v>1035</v>
      </c>
      <c r="J599" s="77"/>
    </row>
    <row r="600" spans="1:10" s="2" customFormat="1" ht="30">
      <c r="A600" s="29">
        <f t="shared" si="13"/>
        <v>524</v>
      </c>
      <c r="B600" s="16" t="s">
        <v>902</v>
      </c>
      <c r="C600" s="39" t="s">
        <v>807</v>
      </c>
      <c r="D600" s="57" t="s">
        <v>1059</v>
      </c>
      <c r="E600" s="93" t="s">
        <v>1224</v>
      </c>
      <c r="F600" s="47">
        <v>880</v>
      </c>
      <c r="J600" s="77"/>
    </row>
    <row r="601" spans="1:10" s="2" customFormat="1" ht="30">
      <c r="A601" s="29">
        <f t="shared" si="13"/>
        <v>525</v>
      </c>
      <c r="B601" s="16" t="s">
        <v>908</v>
      </c>
      <c r="C601" s="39" t="s">
        <v>2057</v>
      </c>
      <c r="D601" s="57" t="s">
        <v>1065</v>
      </c>
      <c r="E601" s="93" t="s">
        <v>1224</v>
      </c>
      <c r="F601" s="47">
        <v>490</v>
      </c>
      <c r="J601" s="77"/>
    </row>
    <row r="602" spans="1:10" s="2" customFormat="1" ht="60">
      <c r="A602" s="29">
        <f t="shared" si="13"/>
        <v>526</v>
      </c>
      <c r="B602" s="16" t="s">
        <v>909</v>
      </c>
      <c r="C602" s="39" t="s">
        <v>2058</v>
      </c>
      <c r="D602" s="57" t="s">
        <v>1066</v>
      </c>
      <c r="E602" s="93" t="s">
        <v>1224</v>
      </c>
      <c r="F602" s="47">
        <v>480</v>
      </c>
      <c r="J602" s="77"/>
    </row>
    <row r="603" spans="1:10" s="2" customFormat="1" ht="45">
      <c r="A603" s="29">
        <f t="shared" si="13"/>
        <v>527</v>
      </c>
      <c r="B603" s="16" t="s">
        <v>178</v>
      </c>
      <c r="C603" s="39" t="s">
        <v>2059</v>
      </c>
      <c r="D603" s="57" t="s">
        <v>180</v>
      </c>
      <c r="E603" s="93" t="s">
        <v>1224</v>
      </c>
      <c r="F603" s="47">
        <v>570</v>
      </c>
      <c r="J603" s="77"/>
    </row>
    <row r="604" spans="1:10" s="2" customFormat="1" ht="45">
      <c r="A604" s="29">
        <f t="shared" si="13"/>
        <v>528</v>
      </c>
      <c r="B604" s="16" t="s">
        <v>181</v>
      </c>
      <c r="C604" s="39" t="s">
        <v>179</v>
      </c>
      <c r="D604" s="57" t="s">
        <v>182</v>
      </c>
      <c r="E604" s="93" t="s">
        <v>1224</v>
      </c>
      <c r="F604" s="47">
        <v>780</v>
      </c>
      <c r="J604" s="77"/>
    </row>
    <row r="605" spans="1:10" s="2" customFormat="1" ht="45">
      <c r="A605" s="29">
        <f t="shared" si="13"/>
        <v>529</v>
      </c>
      <c r="B605" s="16" t="s">
        <v>904</v>
      </c>
      <c r="C605" s="39" t="s">
        <v>2060</v>
      </c>
      <c r="D605" s="57" t="s">
        <v>1061</v>
      </c>
      <c r="E605" s="93" t="s">
        <v>1224</v>
      </c>
      <c r="F605" s="1">
        <v>570</v>
      </c>
      <c r="J605" s="77"/>
    </row>
    <row r="606" spans="1:10" s="2" customFormat="1" ht="30">
      <c r="A606" s="29">
        <f t="shared" si="13"/>
        <v>530</v>
      </c>
      <c r="B606" s="16" t="s">
        <v>183</v>
      </c>
      <c r="C606" s="39" t="s">
        <v>2061</v>
      </c>
      <c r="D606" s="57" t="s">
        <v>184</v>
      </c>
      <c r="E606" s="93" t="s">
        <v>1224</v>
      </c>
      <c r="F606" s="1">
        <v>405</v>
      </c>
      <c r="J606" s="77"/>
    </row>
    <row r="607" spans="1:10" s="2" customFormat="1" ht="30">
      <c r="A607" s="93">
        <f t="shared" si="13"/>
        <v>531</v>
      </c>
      <c r="B607" s="16" t="s">
        <v>903</v>
      </c>
      <c r="C607" s="39" t="s">
        <v>2062</v>
      </c>
      <c r="D607" s="57" t="s">
        <v>1060</v>
      </c>
      <c r="E607" s="93" t="s">
        <v>1224</v>
      </c>
      <c r="F607" s="1">
        <v>425</v>
      </c>
      <c r="J607" s="77"/>
    </row>
    <row r="608" spans="1:10" s="2" customFormat="1" ht="30">
      <c r="A608" s="29">
        <f t="shared" si="13"/>
        <v>532</v>
      </c>
      <c r="B608" s="16" t="s">
        <v>900</v>
      </c>
      <c r="C608" s="39" t="s">
        <v>2063</v>
      </c>
      <c r="D608" s="57" t="s">
        <v>1057</v>
      </c>
      <c r="E608" s="93" t="s">
        <v>1224</v>
      </c>
      <c r="F608" s="1">
        <v>405</v>
      </c>
      <c r="J608" s="77"/>
    </row>
    <row r="609" spans="1:10" s="2" customFormat="1" ht="30" customHeight="1">
      <c r="A609" s="93">
        <f t="shared" si="13"/>
        <v>533</v>
      </c>
      <c r="B609" s="16" t="s">
        <v>185</v>
      </c>
      <c r="C609" s="39" t="s">
        <v>2064</v>
      </c>
      <c r="D609" s="57" t="s">
        <v>187</v>
      </c>
      <c r="E609" s="93" t="s">
        <v>1224</v>
      </c>
      <c r="F609" s="1">
        <v>345</v>
      </c>
      <c r="J609" s="77"/>
    </row>
    <row r="610" spans="1:10" s="2" customFormat="1" ht="37.5" customHeight="1">
      <c r="A610" s="29">
        <f t="shared" si="13"/>
        <v>534</v>
      </c>
      <c r="B610" s="16" t="s">
        <v>899</v>
      </c>
      <c r="C610" s="39" t="s">
        <v>186</v>
      </c>
      <c r="D610" s="57" t="s">
        <v>1056</v>
      </c>
      <c r="E610" s="93" t="s">
        <v>1224</v>
      </c>
      <c r="F610" s="1">
        <v>445</v>
      </c>
      <c r="J610" s="77"/>
    </row>
    <row r="611" spans="1:10" s="2" customFormat="1" ht="30">
      <c r="A611" s="29">
        <f t="shared" si="13"/>
        <v>535</v>
      </c>
      <c r="B611" s="16" t="s">
        <v>188</v>
      </c>
      <c r="C611" s="39" t="s">
        <v>2065</v>
      </c>
      <c r="D611" s="57" t="s">
        <v>189</v>
      </c>
      <c r="E611" s="93" t="s">
        <v>1224</v>
      </c>
      <c r="F611" s="1">
        <v>445</v>
      </c>
      <c r="J611" s="77"/>
    </row>
    <row r="612" spans="1:10" s="2" customFormat="1" ht="32.25" customHeight="1">
      <c r="A612" s="29">
        <f t="shared" si="13"/>
        <v>536</v>
      </c>
      <c r="B612" s="16" t="s">
        <v>190</v>
      </c>
      <c r="C612" s="39" t="s">
        <v>2066</v>
      </c>
      <c r="D612" s="57" t="s">
        <v>191</v>
      </c>
      <c r="E612" s="93" t="s">
        <v>1224</v>
      </c>
      <c r="F612" s="1">
        <v>445</v>
      </c>
      <c r="J612" s="77"/>
    </row>
    <row r="613" spans="1:10" s="2" customFormat="1" ht="60">
      <c r="A613" s="93">
        <f t="shared" si="13"/>
        <v>537</v>
      </c>
      <c r="B613" s="16" t="s">
        <v>901</v>
      </c>
      <c r="C613" s="39" t="s">
        <v>2067</v>
      </c>
      <c r="D613" s="57" t="s">
        <v>1058</v>
      </c>
      <c r="E613" s="93" t="s">
        <v>1224</v>
      </c>
      <c r="F613" s="1">
        <v>520</v>
      </c>
      <c r="J613" s="77"/>
    </row>
    <row r="614" spans="1:10" s="2" customFormat="1" ht="45">
      <c r="A614" s="29">
        <f t="shared" si="13"/>
        <v>538</v>
      </c>
      <c r="B614" s="16" t="s">
        <v>905</v>
      </c>
      <c r="C614" s="39" t="s">
        <v>2068</v>
      </c>
      <c r="D614" s="57" t="s">
        <v>1062</v>
      </c>
      <c r="E614" s="93" t="s">
        <v>1224</v>
      </c>
      <c r="F614" s="1">
        <v>405</v>
      </c>
      <c r="J614" s="77"/>
    </row>
    <row r="615" spans="1:10" s="2" customFormat="1" ht="45">
      <c r="A615" s="93">
        <f t="shared" si="13"/>
        <v>539</v>
      </c>
      <c r="B615" s="16" t="s">
        <v>906</v>
      </c>
      <c r="C615" s="39" t="s">
        <v>808</v>
      </c>
      <c r="D615" s="57" t="s">
        <v>1063</v>
      </c>
      <c r="E615" s="93" t="s">
        <v>1224</v>
      </c>
      <c r="F615" s="1">
        <v>880</v>
      </c>
      <c r="J615" s="77"/>
    </row>
    <row r="616" spans="1:10" s="2" customFormat="1" ht="30">
      <c r="A616" s="29">
        <f t="shared" si="13"/>
        <v>540</v>
      </c>
      <c r="B616" s="16" t="s">
        <v>907</v>
      </c>
      <c r="C616" s="39" t="s">
        <v>2069</v>
      </c>
      <c r="D616" s="57" t="s">
        <v>1064</v>
      </c>
      <c r="E616" s="93" t="s">
        <v>1224</v>
      </c>
      <c r="F616" s="1">
        <v>490</v>
      </c>
      <c r="J616" s="77"/>
    </row>
    <row r="617" spans="1:10" s="2" customFormat="1" ht="45">
      <c r="A617" s="29">
        <f t="shared" si="13"/>
        <v>541</v>
      </c>
      <c r="B617" s="16" t="s">
        <v>192</v>
      </c>
      <c r="C617" s="39" t="s">
        <v>2070</v>
      </c>
      <c r="D617" s="57" t="s">
        <v>193</v>
      </c>
      <c r="E617" s="93" t="s">
        <v>1224</v>
      </c>
      <c r="F617" s="1">
        <v>490</v>
      </c>
      <c r="J617" s="77"/>
    </row>
    <row r="618" spans="1:10" s="2" customFormat="1" ht="15">
      <c r="A618" s="133" t="s">
        <v>1067</v>
      </c>
      <c r="B618" s="134"/>
      <c r="C618" s="134"/>
      <c r="D618" s="134"/>
      <c r="E618" s="134"/>
      <c r="F618" s="135"/>
      <c r="J618" s="77"/>
    </row>
    <row r="619" spans="1:10" s="2" customFormat="1" ht="30">
      <c r="A619" s="93">
        <v>542</v>
      </c>
      <c r="B619" s="14" t="s">
        <v>1146</v>
      </c>
      <c r="C619" s="39" t="s">
        <v>834</v>
      </c>
      <c r="D619" s="56" t="s">
        <v>1147</v>
      </c>
      <c r="E619" s="93" t="s">
        <v>1224</v>
      </c>
      <c r="F619" s="45">
        <v>6730</v>
      </c>
      <c r="G619" s="68"/>
      <c r="H619" s="68"/>
      <c r="I619" s="68"/>
      <c r="J619" s="77"/>
    </row>
    <row r="620" spans="1:10" s="2" customFormat="1" ht="15">
      <c r="A620" s="93">
        <f>A619+1</f>
        <v>543</v>
      </c>
      <c r="B620" s="14" t="s">
        <v>1178</v>
      </c>
      <c r="C620" s="39" t="s">
        <v>851</v>
      </c>
      <c r="D620" s="56" t="s">
        <v>1179</v>
      </c>
      <c r="E620" s="93" t="s">
        <v>1224</v>
      </c>
      <c r="F620" s="45">
        <v>4658</v>
      </c>
      <c r="G620" s="68"/>
      <c r="H620" s="68"/>
      <c r="I620" s="68"/>
      <c r="J620" s="77"/>
    </row>
    <row r="621" spans="1:10" s="2" customFormat="1" ht="15">
      <c r="A621" s="93">
        <f aca="true" t="shared" si="14" ref="A621:A627">A620+1</f>
        <v>544</v>
      </c>
      <c r="B621" s="14" t="s">
        <v>1176</v>
      </c>
      <c r="C621" s="39" t="s">
        <v>850</v>
      </c>
      <c r="D621" s="56" t="s">
        <v>1177</v>
      </c>
      <c r="E621" s="93" t="s">
        <v>1224</v>
      </c>
      <c r="F621" s="45">
        <v>4658</v>
      </c>
      <c r="G621" s="68"/>
      <c r="H621" s="68"/>
      <c r="I621" s="68"/>
      <c r="J621" s="77"/>
    </row>
    <row r="622" spans="1:10" s="2" customFormat="1" ht="27.75" customHeight="1">
      <c r="A622" s="93">
        <f t="shared" si="14"/>
        <v>545</v>
      </c>
      <c r="B622" s="16" t="s">
        <v>647</v>
      </c>
      <c r="C622" s="39" t="s">
        <v>194</v>
      </c>
      <c r="D622" s="57" t="s">
        <v>195</v>
      </c>
      <c r="E622" s="93" t="s">
        <v>1224</v>
      </c>
      <c r="F622" s="1">
        <v>550</v>
      </c>
      <c r="G622" s="68"/>
      <c r="H622" s="68"/>
      <c r="I622" s="68"/>
      <c r="J622" s="77"/>
    </row>
    <row r="623" spans="1:10" s="2" customFormat="1" ht="27.75" customHeight="1">
      <c r="A623" s="93">
        <f t="shared" si="14"/>
        <v>546</v>
      </c>
      <c r="B623" s="16" t="s">
        <v>648</v>
      </c>
      <c r="C623" s="39" t="s">
        <v>196</v>
      </c>
      <c r="D623" s="57" t="s">
        <v>197</v>
      </c>
      <c r="E623" s="93" t="s">
        <v>1224</v>
      </c>
      <c r="F623" s="1">
        <v>395</v>
      </c>
      <c r="G623" s="68"/>
      <c r="H623" s="68"/>
      <c r="I623" s="68"/>
      <c r="J623" s="77"/>
    </row>
    <row r="624" spans="1:10" s="2" customFormat="1" ht="30">
      <c r="A624" s="93">
        <f t="shared" si="14"/>
        <v>547</v>
      </c>
      <c r="B624" s="17" t="s">
        <v>643</v>
      </c>
      <c r="C624" s="37" t="s">
        <v>854</v>
      </c>
      <c r="D624" s="56" t="s">
        <v>642</v>
      </c>
      <c r="E624" s="8" t="s">
        <v>1224</v>
      </c>
      <c r="F624" s="52">
        <v>415</v>
      </c>
      <c r="J624" s="77"/>
    </row>
    <row r="625" spans="1:10" s="2" customFormat="1" ht="30">
      <c r="A625" s="93">
        <f t="shared" si="14"/>
        <v>548</v>
      </c>
      <c r="B625" s="16" t="s">
        <v>1121</v>
      </c>
      <c r="C625" s="39" t="s">
        <v>820</v>
      </c>
      <c r="D625" s="57" t="s">
        <v>1122</v>
      </c>
      <c r="E625" s="93" t="s">
        <v>1224</v>
      </c>
      <c r="F625" s="45">
        <v>4140</v>
      </c>
      <c r="G625" s="68"/>
      <c r="H625" s="68"/>
      <c r="I625" s="68"/>
      <c r="J625" s="77"/>
    </row>
    <row r="626" spans="1:10" s="2" customFormat="1" ht="30">
      <c r="A626" s="93">
        <f t="shared" si="14"/>
        <v>549</v>
      </c>
      <c r="B626" s="14" t="s">
        <v>1182</v>
      </c>
      <c r="C626" s="39" t="s">
        <v>198</v>
      </c>
      <c r="D626" s="56" t="s">
        <v>1183</v>
      </c>
      <c r="E626" s="93" t="s">
        <v>1224</v>
      </c>
      <c r="F626" s="45">
        <v>7245</v>
      </c>
      <c r="G626" s="68"/>
      <c r="H626" s="68"/>
      <c r="I626" s="68"/>
      <c r="J626" s="77"/>
    </row>
    <row r="627" spans="1:10" s="2" customFormat="1" ht="15">
      <c r="A627" s="93">
        <f t="shared" si="14"/>
        <v>550</v>
      </c>
      <c r="B627" s="14" t="s">
        <v>1180</v>
      </c>
      <c r="C627" s="39" t="s">
        <v>852</v>
      </c>
      <c r="D627" s="56" t="s">
        <v>1181</v>
      </c>
      <c r="E627" s="93" t="s">
        <v>1224</v>
      </c>
      <c r="F627" s="45">
        <v>6730</v>
      </c>
      <c r="G627" s="68"/>
      <c r="H627" s="68"/>
      <c r="I627" s="68"/>
      <c r="J627" s="77"/>
    </row>
    <row r="628" spans="1:10" s="2" customFormat="1" ht="15">
      <c r="A628" s="179" t="s">
        <v>1068</v>
      </c>
      <c r="B628" s="180"/>
      <c r="C628" s="180"/>
      <c r="D628" s="180"/>
      <c r="E628" s="180"/>
      <c r="F628" s="181"/>
      <c r="J628" s="77"/>
    </row>
    <row r="629" spans="1:10" s="2" customFormat="1" ht="15">
      <c r="A629" s="93">
        <v>551</v>
      </c>
      <c r="B629" s="18" t="s">
        <v>772</v>
      </c>
      <c r="C629" s="37" t="s">
        <v>770</v>
      </c>
      <c r="D629" s="58" t="s">
        <v>771</v>
      </c>
      <c r="E629" s="93" t="s">
        <v>1224</v>
      </c>
      <c r="F629" s="1">
        <v>83</v>
      </c>
      <c r="J629" s="77"/>
    </row>
    <row r="630" spans="1:10" s="2" customFormat="1" ht="15">
      <c r="A630" s="93">
        <f>A629+1</f>
        <v>552</v>
      </c>
      <c r="B630" s="18" t="s">
        <v>299</v>
      </c>
      <c r="C630" s="37" t="s">
        <v>297</v>
      </c>
      <c r="D630" s="58" t="s">
        <v>298</v>
      </c>
      <c r="E630" s="93" t="s">
        <v>1224</v>
      </c>
      <c r="F630" s="1">
        <v>52</v>
      </c>
      <c r="J630" s="77"/>
    </row>
    <row r="631" spans="1:10" s="2" customFormat="1" ht="18.75" customHeight="1">
      <c r="A631" s="93">
        <f aca="true" t="shared" si="15" ref="A631:A692">A630+1</f>
        <v>553</v>
      </c>
      <c r="B631" s="18" t="s">
        <v>775</v>
      </c>
      <c r="C631" s="37" t="s">
        <v>773</v>
      </c>
      <c r="D631" s="58" t="s">
        <v>774</v>
      </c>
      <c r="E631" s="93" t="s">
        <v>1224</v>
      </c>
      <c r="F631" s="1">
        <v>52</v>
      </c>
      <c r="J631" s="77"/>
    </row>
    <row r="632" spans="1:10" s="2" customFormat="1" ht="45" customHeight="1">
      <c r="A632" s="93">
        <f t="shared" si="15"/>
        <v>554</v>
      </c>
      <c r="B632" s="18" t="s">
        <v>257</v>
      </c>
      <c r="C632" s="37" t="s">
        <v>255</v>
      </c>
      <c r="D632" s="58" t="s">
        <v>256</v>
      </c>
      <c r="E632" s="93" t="s">
        <v>1224</v>
      </c>
      <c r="F632" s="1">
        <v>104</v>
      </c>
      <c r="J632" s="77"/>
    </row>
    <row r="633" spans="1:10" s="2" customFormat="1" ht="48" customHeight="1">
      <c r="A633" s="93">
        <f t="shared" si="15"/>
        <v>555</v>
      </c>
      <c r="B633" s="18" t="s">
        <v>275</v>
      </c>
      <c r="C633" s="37" t="s">
        <v>273</v>
      </c>
      <c r="D633" s="58" t="s">
        <v>274</v>
      </c>
      <c r="E633" s="93" t="s">
        <v>1224</v>
      </c>
      <c r="F633" s="1">
        <v>114</v>
      </c>
      <c r="J633" s="77"/>
    </row>
    <row r="634" spans="1:10" s="2" customFormat="1" ht="30">
      <c r="A634" s="93">
        <f t="shared" si="15"/>
        <v>556</v>
      </c>
      <c r="B634" s="18" t="s">
        <v>249</v>
      </c>
      <c r="C634" s="37" t="s">
        <v>243</v>
      </c>
      <c r="D634" s="58" t="s">
        <v>244</v>
      </c>
      <c r="E634" s="93" t="s">
        <v>1224</v>
      </c>
      <c r="F634" s="1">
        <v>72</v>
      </c>
      <c r="J634" s="77"/>
    </row>
    <row r="635" spans="1:10" s="2" customFormat="1" ht="60">
      <c r="A635" s="93">
        <f t="shared" si="15"/>
        <v>557</v>
      </c>
      <c r="B635" s="18" t="s">
        <v>250</v>
      </c>
      <c r="C635" s="37" t="s">
        <v>245</v>
      </c>
      <c r="D635" s="58" t="s">
        <v>246</v>
      </c>
      <c r="E635" s="93" t="s">
        <v>1224</v>
      </c>
      <c r="F635" s="1">
        <v>72</v>
      </c>
      <c r="J635" s="77"/>
    </row>
    <row r="636" spans="1:10" s="2" customFormat="1" ht="30">
      <c r="A636" s="93">
        <f t="shared" si="15"/>
        <v>558</v>
      </c>
      <c r="B636" s="18" t="s">
        <v>251</v>
      </c>
      <c r="C636" s="37" t="s">
        <v>247</v>
      </c>
      <c r="D636" s="58" t="s">
        <v>248</v>
      </c>
      <c r="E636" s="93" t="s">
        <v>1224</v>
      </c>
      <c r="F636" s="1">
        <v>83</v>
      </c>
      <c r="J636" s="77"/>
    </row>
    <row r="637" spans="1:10" s="2" customFormat="1" ht="30">
      <c r="A637" s="93">
        <f t="shared" si="15"/>
        <v>559</v>
      </c>
      <c r="B637" s="18" t="s">
        <v>254</v>
      </c>
      <c r="C637" s="37" t="s">
        <v>252</v>
      </c>
      <c r="D637" s="58" t="s">
        <v>253</v>
      </c>
      <c r="E637" s="93" t="s">
        <v>1224</v>
      </c>
      <c r="F637" s="1">
        <v>52</v>
      </c>
      <c r="J637" s="77"/>
    </row>
    <row r="638" spans="1:10" s="2" customFormat="1" ht="30">
      <c r="A638" s="93">
        <f t="shared" si="15"/>
        <v>560</v>
      </c>
      <c r="B638" s="18" t="s">
        <v>1732</v>
      </c>
      <c r="C638" s="37" t="s">
        <v>1733</v>
      </c>
      <c r="D638" s="58" t="s">
        <v>1734</v>
      </c>
      <c r="E638" s="93" t="s">
        <v>1224</v>
      </c>
      <c r="F638" s="1">
        <v>124</v>
      </c>
      <c r="J638" s="77"/>
    </row>
    <row r="639" spans="1:10" s="2" customFormat="1" ht="45">
      <c r="A639" s="93">
        <f t="shared" si="15"/>
        <v>561</v>
      </c>
      <c r="B639" s="18" t="s">
        <v>1735</v>
      </c>
      <c r="C639" s="37" t="s">
        <v>1736</v>
      </c>
      <c r="D639" s="58" t="s">
        <v>1737</v>
      </c>
      <c r="E639" s="93" t="s">
        <v>1224</v>
      </c>
      <c r="F639" s="1">
        <v>83</v>
      </c>
      <c r="J639" s="77"/>
    </row>
    <row r="640" spans="1:10" s="2" customFormat="1" ht="45">
      <c r="A640" s="93">
        <f t="shared" si="15"/>
        <v>562</v>
      </c>
      <c r="B640" s="18" t="s">
        <v>1738</v>
      </c>
      <c r="C640" s="37" t="s">
        <v>1739</v>
      </c>
      <c r="D640" s="58" t="s">
        <v>1740</v>
      </c>
      <c r="E640" s="93" t="s">
        <v>1224</v>
      </c>
      <c r="F640" s="1">
        <v>83</v>
      </c>
      <c r="J640" s="77"/>
    </row>
    <row r="641" spans="1:10" s="2" customFormat="1" ht="15">
      <c r="A641" s="93">
        <f t="shared" si="15"/>
        <v>563</v>
      </c>
      <c r="B641" s="18" t="s">
        <v>260</v>
      </c>
      <c r="C641" s="37" t="s">
        <v>258</v>
      </c>
      <c r="D641" s="58" t="s">
        <v>259</v>
      </c>
      <c r="E641" s="93" t="s">
        <v>1224</v>
      </c>
      <c r="F641" s="1">
        <v>123</v>
      </c>
      <c r="J641" s="77"/>
    </row>
    <row r="642" spans="1:10" s="2" customFormat="1" ht="15">
      <c r="A642" s="93">
        <f t="shared" si="15"/>
        <v>564</v>
      </c>
      <c r="B642" s="18" t="s">
        <v>1069</v>
      </c>
      <c r="C642" s="37" t="s">
        <v>809</v>
      </c>
      <c r="D642" s="58" t="s">
        <v>1070</v>
      </c>
      <c r="E642" s="93" t="s">
        <v>1224</v>
      </c>
      <c r="F642" s="1">
        <v>93</v>
      </c>
      <c r="J642" s="77"/>
    </row>
    <row r="643" spans="1:10" s="2" customFormat="1" ht="30">
      <c r="A643" s="93">
        <f t="shared" si="15"/>
        <v>565</v>
      </c>
      <c r="B643" s="18" t="s">
        <v>287</v>
      </c>
      <c r="C643" s="37" t="s">
        <v>285</v>
      </c>
      <c r="D643" s="58" t="s">
        <v>286</v>
      </c>
      <c r="E643" s="93" t="s">
        <v>1224</v>
      </c>
      <c r="F643" s="1">
        <v>135</v>
      </c>
      <c r="J643" s="77"/>
    </row>
    <row r="644" spans="1:10" s="2" customFormat="1" ht="30">
      <c r="A644" s="93">
        <f t="shared" si="15"/>
        <v>566</v>
      </c>
      <c r="B644" s="18" t="s">
        <v>281</v>
      </c>
      <c r="C644" s="37" t="s">
        <v>279</v>
      </c>
      <c r="D644" s="58" t="s">
        <v>280</v>
      </c>
      <c r="E644" s="93" t="s">
        <v>1224</v>
      </c>
      <c r="F644" s="1">
        <v>83</v>
      </c>
      <c r="J644" s="77"/>
    </row>
    <row r="645" spans="1:10" s="2" customFormat="1" ht="15">
      <c r="A645" s="93">
        <f t="shared" si="15"/>
        <v>567</v>
      </c>
      <c r="B645" s="18" t="s">
        <v>1741</v>
      </c>
      <c r="C645" s="37" t="s">
        <v>1742</v>
      </c>
      <c r="D645" s="58" t="s">
        <v>1743</v>
      </c>
      <c r="E645" s="93" t="s">
        <v>1224</v>
      </c>
      <c r="F645" s="1">
        <v>104</v>
      </c>
      <c r="J645" s="77"/>
    </row>
    <row r="646" spans="1:10" s="2" customFormat="1" ht="30">
      <c r="A646" s="93">
        <f t="shared" si="15"/>
        <v>568</v>
      </c>
      <c r="B646" s="18" t="s">
        <v>284</v>
      </c>
      <c r="C646" s="37" t="s">
        <v>282</v>
      </c>
      <c r="D646" s="58" t="s">
        <v>283</v>
      </c>
      <c r="E646" s="93" t="s">
        <v>1224</v>
      </c>
      <c r="F646" s="1">
        <v>150</v>
      </c>
      <c r="J646" s="77"/>
    </row>
    <row r="647" spans="1:10" s="2" customFormat="1" ht="15">
      <c r="A647" s="93">
        <f t="shared" si="15"/>
        <v>569</v>
      </c>
      <c r="B647" s="18" t="s">
        <v>278</v>
      </c>
      <c r="C647" s="37" t="s">
        <v>276</v>
      </c>
      <c r="D647" s="58" t="s">
        <v>277</v>
      </c>
      <c r="E647" s="93" t="s">
        <v>1224</v>
      </c>
      <c r="F647" s="1">
        <v>145</v>
      </c>
      <c r="J647" s="77"/>
    </row>
    <row r="648" spans="1:10" s="2" customFormat="1" ht="45">
      <c r="A648" s="93">
        <f t="shared" si="15"/>
        <v>570</v>
      </c>
      <c r="B648" s="18" t="s">
        <v>1083</v>
      </c>
      <c r="C648" s="37" t="s">
        <v>762</v>
      </c>
      <c r="D648" s="58" t="s">
        <v>1084</v>
      </c>
      <c r="E648" s="93" t="s">
        <v>1224</v>
      </c>
      <c r="F648" s="1">
        <v>414</v>
      </c>
      <c r="J648" s="77"/>
    </row>
    <row r="649" spans="1:10" s="2" customFormat="1" ht="45">
      <c r="A649" s="93">
        <f t="shared" si="15"/>
        <v>571</v>
      </c>
      <c r="B649" s="18" t="s">
        <v>305</v>
      </c>
      <c r="C649" s="37" t="s">
        <v>300</v>
      </c>
      <c r="D649" s="58" t="s">
        <v>1093</v>
      </c>
      <c r="E649" s="93" t="s">
        <v>1224</v>
      </c>
      <c r="F649" s="1">
        <v>518</v>
      </c>
      <c r="J649" s="77"/>
    </row>
    <row r="650" spans="1:10" s="2" customFormat="1" ht="45">
      <c r="A650" s="93">
        <f t="shared" si="15"/>
        <v>572</v>
      </c>
      <c r="B650" s="18" t="s">
        <v>306</v>
      </c>
      <c r="C650" s="37" t="s">
        <v>301</v>
      </c>
      <c r="D650" s="58" t="s">
        <v>302</v>
      </c>
      <c r="E650" s="93" t="s">
        <v>1224</v>
      </c>
      <c r="F650" s="1">
        <v>362</v>
      </c>
      <c r="J650" s="77"/>
    </row>
    <row r="651" spans="1:10" s="2" customFormat="1" ht="75">
      <c r="A651" s="93">
        <f t="shared" si="15"/>
        <v>573</v>
      </c>
      <c r="B651" s="18" t="s">
        <v>1089</v>
      </c>
      <c r="C651" s="37" t="s">
        <v>777</v>
      </c>
      <c r="D651" s="58" t="s">
        <v>1090</v>
      </c>
      <c r="E651" s="93" t="s">
        <v>1224</v>
      </c>
      <c r="F651" s="1">
        <v>259</v>
      </c>
      <c r="J651" s="77"/>
    </row>
    <row r="652" spans="1:10" s="2" customFormat="1" ht="30">
      <c r="A652" s="93">
        <f t="shared" si="15"/>
        <v>574</v>
      </c>
      <c r="B652" s="18" t="s">
        <v>307</v>
      </c>
      <c r="C652" s="37" t="s">
        <v>303</v>
      </c>
      <c r="D652" s="58" t="s">
        <v>304</v>
      </c>
      <c r="E652" s="93" t="s">
        <v>1224</v>
      </c>
      <c r="F652" s="1">
        <v>518</v>
      </c>
      <c r="J652" s="77"/>
    </row>
    <row r="653" spans="1:10" s="2" customFormat="1" ht="60">
      <c r="A653" s="93">
        <f t="shared" si="15"/>
        <v>575</v>
      </c>
      <c r="B653" s="18" t="s">
        <v>1091</v>
      </c>
      <c r="C653" s="37" t="s">
        <v>778</v>
      </c>
      <c r="D653" s="58" t="s">
        <v>1092</v>
      </c>
      <c r="E653" s="93" t="s">
        <v>1224</v>
      </c>
      <c r="F653" s="1">
        <v>311</v>
      </c>
      <c r="J653" s="77"/>
    </row>
    <row r="654" spans="1:10" s="2" customFormat="1" ht="45">
      <c r="A654" s="93">
        <f t="shared" si="15"/>
        <v>576</v>
      </c>
      <c r="B654" s="18" t="s">
        <v>267</v>
      </c>
      <c r="C654" s="37" t="s">
        <v>261</v>
      </c>
      <c r="D654" s="58" t="s">
        <v>262</v>
      </c>
      <c r="E654" s="93" t="s">
        <v>1224</v>
      </c>
      <c r="F654" s="1">
        <v>124</v>
      </c>
      <c r="J654" s="77"/>
    </row>
    <row r="655" spans="1:10" s="2" customFormat="1" ht="45">
      <c r="A655" s="93">
        <f t="shared" si="15"/>
        <v>577</v>
      </c>
      <c r="B655" s="18" t="s">
        <v>268</v>
      </c>
      <c r="C655" s="37" t="s">
        <v>263</v>
      </c>
      <c r="D655" s="58" t="s">
        <v>264</v>
      </c>
      <c r="E655" s="93" t="s">
        <v>1224</v>
      </c>
      <c r="F655" s="1">
        <v>145</v>
      </c>
      <c r="J655" s="77"/>
    </row>
    <row r="656" spans="1:10" s="2" customFormat="1" ht="30">
      <c r="A656" s="93">
        <f t="shared" si="15"/>
        <v>578</v>
      </c>
      <c r="B656" s="18" t="s">
        <v>296</v>
      </c>
      <c r="C656" s="37" t="s">
        <v>294</v>
      </c>
      <c r="D656" s="58" t="s">
        <v>295</v>
      </c>
      <c r="E656" s="93" t="s">
        <v>1224</v>
      </c>
      <c r="F656" s="1">
        <v>145</v>
      </c>
      <c r="J656" s="77"/>
    </row>
    <row r="657" spans="1:10" s="2" customFormat="1" ht="15">
      <c r="A657" s="93">
        <f t="shared" si="15"/>
        <v>579</v>
      </c>
      <c r="B657" s="18" t="s">
        <v>272</v>
      </c>
      <c r="C657" s="37" t="s">
        <v>270</v>
      </c>
      <c r="D657" s="58" t="s">
        <v>271</v>
      </c>
      <c r="E657" s="93" t="s">
        <v>1224</v>
      </c>
      <c r="F657" s="1">
        <v>145</v>
      </c>
      <c r="J657" s="77"/>
    </row>
    <row r="658" spans="1:10" s="2" customFormat="1" ht="45">
      <c r="A658" s="93">
        <f t="shared" si="15"/>
        <v>580</v>
      </c>
      <c r="B658" s="18" t="s">
        <v>269</v>
      </c>
      <c r="C658" s="37" t="s">
        <v>265</v>
      </c>
      <c r="D658" s="58" t="s">
        <v>266</v>
      </c>
      <c r="E658" s="93" t="s">
        <v>1224</v>
      </c>
      <c r="F658" s="1">
        <v>166</v>
      </c>
      <c r="J658" s="77"/>
    </row>
    <row r="659" spans="1:10" s="2" customFormat="1" ht="30">
      <c r="A659" s="93">
        <f t="shared" si="15"/>
        <v>581</v>
      </c>
      <c r="B659" s="18" t="s">
        <v>1129</v>
      </c>
      <c r="C659" s="37" t="s">
        <v>1127</v>
      </c>
      <c r="D659" s="58" t="s">
        <v>1128</v>
      </c>
      <c r="E659" s="93" t="s">
        <v>1224</v>
      </c>
      <c r="F659" s="1">
        <v>119</v>
      </c>
      <c r="J659" s="77"/>
    </row>
    <row r="660" spans="1:10" s="2" customFormat="1" ht="30">
      <c r="A660" s="93">
        <f t="shared" si="15"/>
        <v>582</v>
      </c>
      <c r="B660" s="18" t="s">
        <v>310</v>
      </c>
      <c r="C660" s="37" t="s">
        <v>308</v>
      </c>
      <c r="D660" s="58" t="s">
        <v>309</v>
      </c>
      <c r="E660" s="93" t="s">
        <v>1224</v>
      </c>
      <c r="F660" s="1">
        <v>259</v>
      </c>
      <c r="J660" s="77"/>
    </row>
    <row r="661" spans="1:10" s="2" customFormat="1" ht="30">
      <c r="A661" s="93">
        <f t="shared" si="15"/>
        <v>583</v>
      </c>
      <c r="B661" s="18" t="s">
        <v>1744</v>
      </c>
      <c r="C661" s="37" t="s">
        <v>1745</v>
      </c>
      <c r="D661" s="58" t="s">
        <v>1746</v>
      </c>
      <c r="E661" s="93" t="s">
        <v>1224</v>
      </c>
      <c r="F661" s="1">
        <v>207</v>
      </c>
      <c r="J661" s="77"/>
    </row>
    <row r="662" spans="1:10" s="2" customFormat="1" ht="75">
      <c r="A662" s="93">
        <f t="shared" si="15"/>
        <v>584</v>
      </c>
      <c r="B662" s="18" t="s">
        <v>313</v>
      </c>
      <c r="C662" s="37" t="s">
        <v>311</v>
      </c>
      <c r="D662" s="58" t="s">
        <v>312</v>
      </c>
      <c r="E662" s="93" t="s">
        <v>1224</v>
      </c>
      <c r="F662" s="1">
        <v>311</v>
      </c>
      <c r="J662" s="77"/>
    </row>
    <row r="663" spans="1:10" s="2" customFormat="1" ht="60">
      <c r="A663" s="93">
        <f t="shared" si="15"/>
        <v>585</v>
      </c>
      <c r="B663" s="18" t="s">
        <v>316</v>
      </c>
      <c r="C663" s="37" t="s">
        <v>314</v>
      </c>
      <c r="D663" s="58" t="s">
        <v>315</v>
      </c>
      <c r="E663" s="93" t="s">
        <v>1224</v>
      </c>
      <c r="F663" s="1">
        <v>207</v>
      </c>
      <c r="J663" s="77"/>
    </row>
    <row r="664" spans="1:10" s="2" customFormat="1" ht="30">
      <c r="A664" s="93">
        <f t="shared" si="15"/>
        <v>586</v>
      </c>
      <c r="B664" s="18" t="s">
        <v>355</v>
      </c>
      <c r="C664" s="37" t="s">
        <v>317</v>
      </c>
      <c r="D664" s="58" t="s">
        <v>318</v>
      </c>
      <c r="E664" s="93" t="s">
        <v>1224</v>
      </c>
      <c r="F664" s="1">
        <v>518</v>
      </c>
      <c r="J664" s="77"/>
    </row>
    <row r="665" spans="1:10" s="2" customFormat="1" ht="15">
      <c r="A665" s="93">
        <f t="shared" si="15"/>
        <v>587</v>
      </c>
      <c r="B665" s="18" t="s">
        <v>356</v>
      </c>
      <c r="C665" s="37" t="s">
        <v>319</v>
      </c>
      <c r="D665" s="58" t="s">
        <v>320</v>
      </c>
      <c r="E665" s="93" t="s">
        <v>1224</v>
      </c>
      <c r="F665" s="1">
        <v>207</v>
      </c>
      <c r="J665" s="77"/>
    </row>
    <row r="666" spans="1:10" s="2" customFormat="1" ht="15">
      <c r="A666" s="93">
        <f t="shared" si="15"/>
        <v>588</v>
      </c>
      <c r="B666" s="18" t="s">
        <v>357</v>
      </c>
      <c r="C666" s="37" t="s">
        <v>321</v>
      </c>
      <c r="D666" s="58" t="s">
        <v>322</v>
      </c>
      <c r="E666" s="93" t="s">
        <v>1224</v>
      </c>
      <c r="F666" s="1">
        <v>207</v>
      </c>
      <c r="J666" s="77"/>
    </row>
    <row r="667" spans="1:10" s="2" customFormat="1" ht="15">
      <c r="A667" s="93">
        <f t="shared" si="15"/>
        <v>589</v>
      </c>
      <c r="B667" s="18" t="s">
        <v>358</v>
      </c>
      <c r="C667" s="37" t="s">
        <v>323</v>
      </c>
      <c r="D667" s="58" t="s">
        <v>324</v>
      </c>
      <c r="E667" s="93" t="s">
        <v>1224</v>
      </c>
      <c r="F667" s="1">
        <v>207</v>
      </c>
      <c r="J667" s="77"/>
    </row>
    <row r="668" spans="1:10" s="2" customFormat="1" ht="60">
      <c r="A668" s="93">
        <f t="shared" si="15"/>
        <v>590</v>
      </c>
      <c r="B668" s="18" t="s">
        <v>1079</v>
      </c>
      <c r="C668" s="37" t="s">
        <v>760</v>
      </c>
      <c r="D668" s="58" t="s">
        <v>1080</v>
      </c>
      <c r="E668" s="93" t="s">
        <v>1224</v>
      </c>
      <c r="F668" s="1">
        <v>207</v>
      </c>
      <c r="J668" s="77"/>
    </row>
    <row r="669" spans="1:10" s="2" customFormat="1" ht="15">
      <c r="A669" s="93">
        <f t="shared" si="15"/>
        <v>591</v>
      </c>
      <c r="B669" s="18" t="s">
        <v>1747</v>
      </c>
      <c r="C669" s="37" t="s">
        <v>1748</v>
      </c>
      <c r="D669" s="58" t="s">
        <v>1749</v>
      </c>
      <c r="E669" s="93" t="s">
        <v>1224</v>
      </c>
      <c r="F669" s="1">
        <v>207</v>
      </c>
      <c r="J669" s="77"/>
    </row>
    <row r="670" spans="1:10" s="2" customFormat="1" ht="15">
      <c r="A670" s="93">
        <f t="shared" si="15"/>
        <v>592</v>
      </c>
      <c r="B670" s="18" t="s">
        <v>359</v>
      </c>
      <c r="C670" s="37" t="s">
        <v>325</v>
      </c>
      <c r="D670" s="58" t="s">
        <v>326</v>
      </c>
      <c r="E670" s="93" t="s">
        <v>1224</v>
      </c>
      <c r="F670" s="1">
        <v>207</v>
      </c>
      <c r="J670" s="77"/>
    </row>
    <row r="671" spans="1:10" s="2" customFormat="1" ht="60">
      <c r="A671" s="93">
        <f t="shared" si="15"/>
        <v>593</v>
      </c>
      <c r="B671" s="18" t="s">
        <v>360</v>
      </c>
      <c r="C671" s="37" t="s">
        <v>327</v>
      </c>
      <c r="D671" s="58" t="s">
        <v>328</v>
      </c>
      <c r="E671" s="93" t="s">
        <v>1224</v>
      </c>
      <c r="F671" s="1">
        <v>207</v>
      </c>
      <c r="J671" s="77"/>
    </row>
    <row r="672" spans="1:10" s="2" customFormat="1" ht="15">
      <c r="A672" s="93">
        <f t="shared" si="15"/>
        <v>594</v>
      </c>
      <c r="B672" s="18" t="s">
        <v>361</v>
      </c>
      <c r="C672" s="37" t="s">
        <v>329</v>
      </c>
      <c r="D672" s="58" t="s">
        <v>330</v>
      </c>
      <c r="E672" s="93" t="s">
        <v>1224</v>
      </c>
      <c r="F672" s="1">
        <v>207</v>
      </c>
      <c r="J672" s="77"/>
    </row>
    <row r="673" spans="1:10" s="2" customFormat="1" ht="30">
      <c r="A673" s="93">
        <f t="shared" si="15"/>
        <v>595</v>
      </c>
      <c r="B673" s="18" t="s">
        <v>347</v>
      </c>
      <c r="C673" s="37" t="s">
        <v>331</v>
      </c>
      <c r="D673" s="58" t="s">
        <v>332</v>
      </c>
      <c r="E673" s="93" t="s">
        <v>1224</v>
      </c>
      <c r="F673" s="1">
        <v>207</v>
      </c>
      <c r="J673" s="77"/>
    </row>
    <row r="674" spans="1:10" s="2" customFormat="1" ht="15">
      <c r="A674" s="93">
        <f t="shared" si="15"/>
        <v>596</v>
      </c>
      <c r="B674" s="18" t="s">
        <v>348</v>
      </c>
      <c r="C674" s="37" t="s">
        <v>333</v>
      </c>
      <c r="D674" s="58" t="s">
        <v>334</v>
      </c>
      <c r="E674" s="93" t="s">
        <v>1224</v>
      </c>
      <c r="F674" s="1">
        <v>207</v>
      </c>
      <c r="J674" s="77"/>
    </row>
    <row r="675" spans="1:10" s="2" customFormat="1" ht="60">
      <c r="A675" s="93">
        <f t="shared" si="15"/>
        <v>597</v>
      </c>
      <c r="B675" s="18" t="s">
        <v>1087</v>
      </c>
      <c r="C675" s="37" t="s">
        <v>776</v>
      </c>
      <c r="D675" s="58" t="s">
        <v>1088</v>
      </c>
      <c r="E675" s="93" t="s">
        <v>1224</v>
      </c>
      <c r="F675" s="1">
        <v>414</v>
      </c>
      <c r="J675" s="77"/>
    </row>
    <row r="676" spans="1:10" s="2" customFormat="1" ht="30">
      <c r="A676" s="93">
        <f t="shared" si="15"/>
        <v>598</v>
      </c>
      <c r="B676" s="18" t="s">
        <v>349</v>
      </c>
      <c r="C676" s="37" t="s">
        <v>335</v>
      </c>
      <c r="D676" s="58" t="s">
        <v>336</v>
      </c>
      <c r="E676" s="93" t="s">
        <v>1224</v>
      </c>
      <c r="F676" s="1">
        <v>207</v>
      </c>
      <c r="J676" s="77"/>
    </row>
    <row r="677" spans="1:10" s="2" customFormat="1" ht="15">
      <c r="A677" s="93">
        <f t="shared" si="15"/>
        <v>599</v>
      </c>
      <c r="B677" s="18" t="s">
        <v>1750</v>
      </c>
      <c r="C677" s="37" t="s">
        <v>1751</v>
      </c>
      <c r="D677" s="58" t="s">
        <v>1752</v>
      </c>
      <c r="E677" s="93" t="s">
        <v>1224</v>
      </c>
      <c r="F677" s="1">
        <v>414</v>
      </c>
      <c r="J677" s="77"/>
    </row>
    <row r="678" spans="1:10" s="2" customFormat="1" ht="90">
      <c r="A678" s="93">
        <f t="shared" si="15"/>
        <v>600</v>
      </c>
      <c r="B678" s="18" t="s">
        <v>350</v>
      </c>
      <c r="C678" s="37" t="s">
        <v>337</v>
      </c>
      <c r="D678" s="58" t="s">
        <v>338</v>
      </c>
      <c r="E678" s="93" t="s">
        <v>1224</v>
      </c>
      <c r="F678" s="1">
        <v>518</v>
      </c>
      <c r="J678" s="77"/>
    </row>
    <row r="679" spans="1:10" s="2" customFormat="1" ht="30">
      <c r="A679" s="93">
        <f t="shared" si="15"/>
        <v>601</v>
      </c>
      <c r="B679" s="18" t="s">
        <v>351</v>
      </c>
      <c r="C679" s="37" t="s">
        <v>339</v>
      </c>
      <c r="D679" s="58" t="s">
        <v>340</v>
      </c>
      <c r="E679" s="93" t="s">
        <v>1224</v>
      </c>
      <c r="F679" s="1">
        <v>207</v>
      </c>
      <c r="J679" s="77"/>
    </row>
    <row r="680" spans="1:10" s="2" customFormat="1" ht="72.75" customHeight="1">
      <c r="A680" s="93">
        <f t="shared" si="15"/>
        <v>602</v>
      </c>
      <c r="B680" s="18" t="s">
        <v>352</v>
      </c>
      <c r="C680" s="37" t="s">
        <v>341</v>
      </c>
      <c r="D680" s="58" t="s">
        <v>342</v>
      </c>
      <c r="E680" s="93" t="s">
        <v>1224</v>
      </c>
      <c r="F680" s="1">
        <v>207</v>
      </c>
      <c r="J680" s="77"/>
    </row>
    <row r="681" spans="1:10" s="2" customFormat="1" ht="30">
      <c r="A681" s="93">
        <f t="shared" si="15"/>
        <v>603</v>
      </c>
      <c r="B681" s="18" t="s">
        <v>353</v>
      </c>
      <c r="C681" s="37" t="s">
        <v>343</v>
      </c>
      <c r="D681" s="58" t="s">
        <v>344</v>
      </c>
      <c r="E681" s="93" t="s">
        <v>1224</v>
      </c>
      <c r="F681" s="1">
        <v>207</v>
      </c>
      <c r="J681" s="77"/>
    </row>
    <row r="682" spans="1:10" s="2" customFormat="1" ht="60">
      <c r="A682" s="93">
        <f t="shared" si="15"/>
        <v>604</v>
      </c>
      <c r="B682" s="18" t="s">
        <v>354</v>
      </c>
      <c r="C682" s="37" t="s">
        <v>345</v>
      </c>
      <c r="D682" s="58" t="s">
        <v>346</v>
      </c>
      <c r="E682" s="93" t="s">
        <v>1224</v>
      </c>
      <c r="F682" s="1">
        <v>362</v>
      </c>
      <c r="J682" s="77"/>
    </row>
    <row r="683" spans="1:10" s="2" customFormat="1" ht="60">
      <c r="A683" s="93">
        <f t="shared" si="15"/>
        <v>605</v>
      </c>
      <c r="B683" s="18" t="s">
        <v>1085</v>
      </c>
      <c r="C683" s="37" t="s">
        <v>763</v>
      </c>
      <c r="D683" s="58" t="s">
        <v>1086</v>
      </c>
      <c r="E683" s="93" t="s">
        <v>1224</v>
      </c>
      <c r="F683" s="1">
        <v>207</v>
      </c>
      <c r="J683" s="77"/>
    </row>
    <row r="684" spans="1:10" s="2" customFormat="1" ht="15">
      <c r="A684" s="93">
        <f t="shared" si="15"/>
        <v>606</v>
      </c>
      <c r="B684" s="18" t="s">
        <v>368</v>
      </c>
      <c r="C684" s="37" t="s">
        <v>362</v>
      </c>
      <c r="D684" s="58" t="s">
        <v>363</v>
      </c>
      <c r="E684" s="93" t="s">
        <v>1224</v>
      </c>
      <c r="F684" s="1">
        <v>414</v>
      </c>
      <c r="J684" s="77"/>
    </row>
    <row r="685" spans="1:10" s="2" customFormat="1" ht="15">
      <c r="A685" s="93">
        <f t="shared" si="15"/>
        <v>607</v>
      </c>
      <c r="B685" s="18" t="s">
        <v>1081</v>
      </c>
      <c r="C685" s="37" t="s">
        <v>761</v>
      </c>
      <c r="D685" s="58" t="s">
        <v>1082</v>
      </c>
      <c r="E685" s="93" t="s">
        <v>1224</v>
      </c>
      <c r="F685" s="1">
        <v>207</v>
      </c>
      <c r="J685" s="77"/>
    </row>
    <row r="686" spans="1:10" s="2" customFormat="1" ht="75">
      <c r="A686" s="93">
        <f t="shared" si="15"/>
        <v>608</v>
      </c>
      <c r="B686" s="18" t="s">
        <v>369</v>
      </c>
      <c r="C686" s="37" t="s">
        <v>364</v>
      </c>
      <c r="D686" s="58" t="s">
        <v>365</v>
      </c>
      <c r="E686" s="93" t="s">
        <v>1224</v>
      </c>
      <c r="F686" s="1">
        <v>311</v>
      </c>
      <c r="J686" s="77"/>
    </row>
    <row r="687" spans="1:10" s="2" customFormat="1" ht="15">
      <c r="A687" s="93">
        <f t="shared" si="15"/>
        <v>609</v>
      </c>
      <c r="B687" s="18" t="s">
        <v>1753</v>
      </c>
      <c r="C687" s="37" t="s">
        <v>1754</v>
      </c>
      <c r="D687" s="58" t="s">
        <v>1755</v>
      </c>
      <c r="E687" s="93" t="s">
        <v>1224</v>
      </c>
      <c r="F687" s="1">
        <v>207</v>
      </c>
      <c r="J687" s="77"/>
    </row>
    <row r="688" spans="1:10" s="2" customFormat="1" ht="90">
      <c r="A688" s="93">
        <f t="shared" si="15"/>
        <v>610</v>
      </c>
      <c r="B688" s="18" t="s">
        <v>370</v>
      </c>
      <c r="C688" s="37" t="s">
        <v>366</v>
      </c>
      <c r="D688" s="58" t="s">
        <v>367</v>
      </c>
      <c r="E688" s="93" t="s">
        <v>1224</v>
      </c>
      <c r="F688" s="1">
        <v>414</v>
      </c>
      <c r="J688" s="77"/>
    </row>
    <row r="689" spans="1:10" s="2" customFormat="1" ht="43.5" customHeight="1">
      <c r="A689" s="93">
        <f t="shared" si="15"/>
        <v>611</v>
      </c>
      <c r="B689" s="18" t="s">
        <v>1833</v>
      </c>
      <c r="C689" s="37" t="s">
        <v>1831</v>
      </c>
      <c r="D689" s="58" t="s">
        <v>1832</v>
      </c>
      <c r="E689" s="93" t="s">
        <v>1224</v>
      </c>
      <c r="F689" s="1">
        <v>625</v>
      </c>
      <c r="J689" s="77"/>
    </row>
    <row r="690" spans="1:10" s="2" customFormat="1" ht="45">
      <c r="A690" s="93">
        <f t="shared" si="15"/>
        <v>612</v>
      </c>
      <c r="B690" s="18" t="s">
        <v>1836</v>
      </c>
      <c r="C690" s="37" t="s">
        <v>1834</v>
      </c>
      <c r="D690" s="58" t="s">
        <v>1835</v>
      </c>
      <c r="E690" s="93" t="s">
        <v>1224</v>
      </c>
      <c r="F690" s="1">
        <v>315</v>
      </c>
      <c r="J690" s="77"/>
    </row>
    <row r="691" spans="1:10" s="2" customFormat="1" ht="15">
      <c r="A691" s="93">
        <f t="shared" si="15"/>
        <v>613</v>
      </c>
      <c r="B691" s="18" t="s">
        <v>290</v>
      </c>
      <c r="C691" s="37" t="s">
        <v>288</v>
      </c>
      <c r="D691" s="58" t="s">
        <v>289</v>
      </c>
      <c r="E691" s="93" t="s">
        <v>1224</v>
      </c>
      <c r="F691" s="1">
        <v>124</v>
      </c>
      <c r="J691" s="77"/>
    </row>
    <row r="692" spans="1:10" s="2" customFormat="1" ht="15">
      <c r="A692" s="93">
        <f t="shared" si="15"/>
        <v>614</v>
      </c>
      <c r="B692" s="18" t="s">
        <v>293</v>
      </c>
      <c r="C692" s="37" t="s">
        <v>291</v>
      </c>
      <c r="D692" s="58" t="s">
        <v>292</v>
      </c>
      <c r="E692" s="93" t="s">
        <v>1224</v>
      </c>
      <c r="F692" s="1">
        <v>155</v>
      </c>
      <c r="J692" s="77"/>
    </row>
    <row r="693" spans="1:10" s="2" customFormat="1" ht="30" customHeight="1">
      <c r="A693" s="136" t="s">
        <v>1094</v>
      </c>
      <c r="B693" s="137"/>
      <c r="C693" s="137"/>
      <c r="D693" s="137"/>
      <c r="E693" s="137"/>
      <c r="F693" s="138"/>
      <c r="J693" s="77"/>
    </row>
    <row r="694" spans="1:10" s="2" customFormat="1" ht="15">
      <c r="A694" s="93">
        <v>615</v>
      </c>
      <c r="B694" s="16" t="s">
        <v>1111</v>
      </c>
      <c r="C694" s="39" t="s">
        <v>749</v>
      </c>
      <c r="D694" s="57" t="s">
        <v>750</v>
      </c>
      <c r="E694" s="93" t="s">
        <v>1224</v>
      </c>
      <c r="F694" s="1">
        <v>2277</v>
      </c>
      <c r="J694" s="77"/>
    </row>
    <row r="695" spans="1:10" s="2" customFormat="1" ht="15">
      <c r="A695" s="93">
        <f>A694+1</f>
        <v>616</v>
      </c>
      <c r="B695" s="14" t="s">
        <v>1864</v>
      </c>
      <c r="C695" s="33" t="s">
        <v>788</v>
      </c>
      <c r="D695" s="56" t="s">
        <v>1871</v>
      </c>
      <c r="E695" s="93" t="s">
        <v>1224</v>
      </c>
      <c r="F695" s="53">
        <v>450</v>
      </c>
      <c r="J695" s="77"/>
    </row>
    <row r="696" spans="1:10" s="2" customFormat="1" ht="45">
      <c r="A696" s="93">
        <f aca="true" t="shared" si="16" ref="A696:A713">A695+1</f>
        <v>617</v>
      </c>
      <c r="B696" s="16" t="s">
        <v>1103</v>
      </c>
      <c r="C696" s="39" t="s">
        <v>816</v>
      </c>
      <c r="D696" s="57" t="s">
        <v>1102</v>
      </c>
      <c r="E696" s="93" t="s">
        <v>1224</v>
      </c>
      <c r="F696" s="1">
        <v>580</v>
      </c>
      <c r="J696" s="77"/>
    </row>
    <row r="697" spans="1:10" s="2" customFormat="1" ht="60">
      <c r="A697" s="93">
        <f t="shared" si="16"/>
        <v>618</v>
      </c>
      <c r="B697" s="16" t="s">
        <v>1100</v>
      </c>
      <c r="C697" s="39" t="s">
        <v>817</v>
      </c>
      <c r="D697" s="57" t="s">
        <v>1099</v>
      </c>
      <c r="E697" s="93" t="s">
        <v>1224</v>
      </c>
      <c r="F697" s="1">
        <v>1811</v>
      </c>
      <c r="J697" s="77"/>
    </row>
    <row r="698" spans="1:10" s="2" customFormat="1" ht="75">
      <c r="A698" s="93">
        <f t="shared" si="16"/>
        <v>619</v>
      </c>
      <c r="B698" s="16" t="s">
        <v>1105</v>
      </c>
      <c r="C698" s="39" t="s">
        <v>815</v>
      </c>
      <c r="D698" s="57" t="s">
        <v>1104</v>
      </c>
      <c r="E698" s="93" t="s">
        <v>1224</v>
      </c>
      <c r="F698" s="1">
        <v>510</v>
      </c>
      <c r="J698" s="77"/>
    </row>
    <row r="699" spans="1:10" s="2" customFormat="1" ht="45">
      <c r="A699" s="93">
        <f t="shared" si="16"/>
        <v>620</v>
      </c>
      <c r="B699" s="18" t="s">
        <v>103</v>
      </c>
      <c r="C699" s="37" t="s">
        <v>101</v>
      </c>
      <c r="D699" s="58" t="s">
        <v>102</v>
      </c>
      <c r="E699" s="93" t="s">
        <v>1224</v>
      </c>
      <c r="F699" s="1">
        <v>480</v>
      </c>
      <c r="J699" s="77"/>
    </row>
    <row r="700" spans="1:10" s="2" customFormat="1" ht="63" customHeight="1">
      <c r="A700" s="93">
        <f t="shared" si="16"/>
        <v>621</v>
      </c>
      <c r="B700" s="18" t="s">
        <v>100</v>
      </c>
      <c r="C700" s="37" t="s">
        <v>98</v>
      </c>
      <c r="D700" s="58" t="s">
        <v>99</v>
      </c>
      <c r="E700" s="93" t="s">
        <v>1224</v>
      </c>
      <c r="F700" s="1">
        <v>360</v>
      </c>
      <c r="J700" s="77"/>
    </row>
    <row r="701" spans="1:10" s="2" customFormat="1" ht="45.75" customHeight="1">
      <c r="A701" s="93">
        <f t="shared" si="16"/>
        <v>622</v>
      </c>
      <c r="B701" s="16" t="s">
        <v>1098</v>
      </c>
      <c r="C701" s="39" t="s">
        <v>813</v>
      </c>
      <c r="D701" s="57" t="s">
        <v>1097</v>
      </c>
      <c r="E701" s="93" t="s">
        <v>1224</v>
      </c>
      <c r="F701" s="1">
        <v>1615</v>
      </c>
      <c r="J701" s="77"/>
    </row>
    <row r="702" spans="1:10" s="2" customFormat="1" ht="30">
      <c r="A702" s="93">
        <f t="shared" si="16"/>
        <v>623</v>
      </c>
      <c r="B702" s="16" t="s">
        <v>1110</v>
      </c>
      <c r="C702" s="39" t="s">
        <v>812</v>
      </c>
      <c r="D702" s="57" t="s">
        <v>1109</v>
      </c>
      <c r="E702" s="93" t="s">
        <v>1224</v>
      </c>
      <c r="F702" s="1">
        <v>1410</v>
      </c>
      <c r="J702" s="77"/>
    </row>
    <row r="703" spans="1:10" s="2" customFormat="1" ht="45">
      <c r="A703" s="93">
        <f t="shared" si="16"/>
        <v>624</v>
      </c>
      <c r="B703" s="16" t="s">
        <v>1108</v>
      </c>
      <c r="C703" s="39" t="s">
        <v>814</v>
      </c>
      <c r="D703" s="57" t="s">
        <v>1107</v>
      </c>
      <c r="E703" s="93" t="s">
        <v>1224</v>
      </c>
      <c r="F703" s="1">
        <v>466</v>
      </c>
      <c r="J703" s="77"/>
    </row>
    <row r="704" spans="1:10" s="2" customFormat="1" ht="15">
      <c r="A704" s="93">
        <f t="shared" si="16"/>
        <v>625</v>
      </c>
      <c r="B704" s="16" t="s">
        <v>1106</v>
      </c>
      <c r="C704" s="39" t="s">
        <v>751</v>
      </c>
      <c r="D704" s="57" t="s">
        <v>752</v>
      </c>
      <c r="E704" s="93" t="s">
        <v>1224</v>
      </c>
      <c r="F704" s="1">
        <v>580</v>
      </c>
      <c r="J704" s="77"/>
    </row>
    <row r="705" spans="1:10" s="2" customFormat="1" ht="30">
      <c r="A705" s="93">
        <f t="shared" si="16"/>
        <v>626</v>
      </c>
      <c r="B705" s="16" t="s">
        <v>1101</v>
      </c>
      <c r="C705" s="39" t="s">
        <v>753</v>
      </c>
      <c r="D705" s="57" t="s">
        <v>754</v>
      </c>
      <c r="E705" s="93" t="s">
        <v>1224</v>
      </c>
      <c r="F705" s="1">
        <v>1139</v>
      </c>
      <c r="J705" s="77"/>
    </row>
    <row r="706" spans="1:10" s="2" customFormat="1" ht="45">
      <c r="A706" s="93">
        <f t="shared" si="16"/>
        <v>627</v>
      </c>
      <c r="B706" s="18" t="s">
        <v>112</v>
      </c>
      <c r="C706" s="37" t="s">
        <v>110</v>
      </c>
      <c r="D706" s="58" t="s">
        <v>111</v>
      </c>
      <c r="E706" s="93" t="s">
        <v>1224</v>
      </c>
      <c r="F706" s="1">
        <v>1697</v>
      </c>
      <c r="J706" s="77"/>
    </row>
    <row r="707" spans="1:10" s="2" customFormat="1" ht="30">
      <c r="A707" s="93">
        <f t="shared" si="16"/>
        <v>628</v>
      </c>
      <c r="B707" s="18" t="s">
        <v>106</v>
      </c>
      <c r="C707" s="37" t="s">
        <v>104</v>
      </c>
      <c r="D707" s="58" t="s">
        <v>105</v>
      </c>
      <c r="E707" s="93" t="s">
        <v>1224</v>
      </c>
      <c r="F707" s="1">
        <v>425</v>
      </c>
      <c r="J707" s="77"/>
    </row>
    <row r="708" spans="1:10" s="2" customFormat="1" ht="45">
      <c r="A708" s="93">
        <f t="shared" si="16"/>
        <v>629</v>
      </c>
      <c r="B708" s="18" t="s">
        <v>109</v>
      </c>
      <c r="C708" s="37" t="s">
        <v>107</v>
      </c>
      <c r="D708" s="58" t="s">
        <v>108</v>
      </c>
      <c r="E708" s="93" t="s">
        <v>1224</v>
      </c>
      <c r="F708" s="1">
        <v>435</v>
      </c>
      <c r="J708" s="77"/>
    </row>
    <row r="709" spans="1:10" s="2" customFormat="1" ht="30">
      <c r="A709" s="93">
        <f t="shared" si="16"/>
        <v>630</v>
      </c>
      <c r="B709" s="18" t="s">
        <v>712</v>
      </c>
      <c r="C709" s="37" t="s">
        <v>710</v>
      </c>
      <c r="D709" s="58" t="s">
        <v>711</v>
      </c>
      <c r="E709" s="93" t="s">
        <v>1224</v>
      </c>
      <c r="F709" s="1">
        <v>395</v>
      </c>
      <c r="J709" s="77"/>
    </row>
    <row r="710" spans="1:10" s="2" customFormat="1" ht="60.75" customHeight="1">
      <c r="A710" s="93">
        <f t="shared" si="16"/>
        <v>631</v>
      </c>
      <c r="B710" s="16" t="s">
        <v>1113</v>
      </c>
      <c r="C710" s="39" t="s">
        <v>811</v>
      </c>
      <c r="D710" s="57" t="s">
        <v>1112</v>
      </c>
      <c r="E710" s="93" t="s">
        <v>1224</v>
      </c>
      <c r="F710" s="1">
        <v>940</v>
      </c>
      <c r="J710" s="77"/>
    </row>
    <row r="711" spans="1:10" s="2" customFormat="1" ht="31.5" customHeight="1">
      <c r="A711" s="93">
        <f t="shared" si="16"/>
        <v>632</v>
      </c>
      <c r="B711" s="16" t="s">
        <v>1115</v>
      </c>
      <c r="C711" s="39" t="s">
        <v>810</v>
      </c>
      <c r="D711" s="57" t="s">
        <v>1114</v>
      </c>
      <c r="E711" s="93" t="s">
        <v>1224</v>
      </c>
      <c r="F711" s="1">
        <v>520</v>
      </c>
      <c r="J711" s="77"/>
    </row>
    <row r="712" spans="1:10" s="2" customFormat="1" ht="30">
      <c r="A712" s="93">
        <f t="shared" si="16"/>
        <v>633</v>
      </c>
      <c r="B712" s="75" t="s">
        <v>115</v>
      </c>
      <c r="C712" s="97" t="s">
        <v>113</v>
      </c>
      <c r="D712" s="98" t="s">
        <v>114</v>
      </c>
      <c r="E712" s="93" t="s">
        <v>1224</v>
      </c>
      <c r="F712" s="1">
        <v>985</v>
      </c>
      <c r="J712" s="77"/>
    </row>
    <row r="713" spans="1:10" s="2" customFormat="1" ht="30">
      <c r="A713" s="93">
        <f t="shared" si="16"/>
        <v>634</v>
      </c>
      <c r="B713" s="17" t="s">
        <v>709</v>
      </c>
      <c r="C713" s="34" t="s">
        <v>707</v>
      </c>
      <c r="D713" s="56" t="s">
        <v>708</v>
      </c>
      <c r="E713" s="93" t="s">
        <v>1224</v>
      </c>
      <c r="F713" s="1">
        <v>1035</v>
      </c>
      <c r="J713" s="77"/>
    </row>
    <row r="714" spans="1:10" s="2" customFormat="1" ht="15">
      <c r="A714" s="169" t="s">
        <v>1116</v>
      </c>
      <c r="B714" s="169"/>
      <c r="C714" s="169"/>
      <c r="D714" s="169"/>
      <c r="E714" s="169"/>
      <c r="F714" s="169"/>
      <c r="J714" s="77"/>
    </row>
    <row r="715" spans="1:10" s="2" customFormat="1" ht="75">
      <c r="A715" s="93">
        <v>635</v>
      </c>
      <c r="B715" s="16" t="s">
        <v>1152</v>
      </c>
      <c r="C715" s="36" t="s">
        <v>837</v>
      </c>
      <c r="D715" s="57" t="s">
        <v>1153</v>
      </c>
      <c r="E715" s="93" t="s">
        <v>1224</v>
      </c>
      <c r="F715" s="45">
        <v>2277</v>
      </c>
      <c r="J715" s="77"/>
    </row>
    <row r="716" spans="1:10" s="2" customFormat="1" ht="30">
      <c r="A716" s="4">
        <f>A715+1</f>
        <v>636</v>
      </c>
      <c r="B716" s="25" t="s">
        <v>1158</v>
      </c>
      <c r="C716" s="41" t="s">
        <v>841</v>
      </c>
      <c r="D716" s="62" t="s">
        <v>1159</v>
      </c>
      <c r="E716" s="4" t="s">
        <v>1224</v>
      </c>
      <c r="F716" s="54">
        <v>2277</v>
      </c>
      <c r="J716" s="77"/>
    </row>
    <row r="717" spans="1:10" s="2" customFormat="1" ht="45">
      <c r="A717" s="4">
        <f aca="true" t="shared" si="17" ref="A717:A724">A716+1</f>
        <v>637</v>
      </c>
      <c r="B717" s="16" t="s">
        <v>1119</v>
      </c>
      <c r="C717" s="39" t="s">
        <v>819</v>
      </c>
      <c r="D717" s="57" t="s">
        <v>1120</v>
      </c>
      <c r="E717" s="93" t="s">
        <v>1226</v>
      </c>
      <c r="F717" s="1">
        <v>1190</v>
      </c>
      <c r="J717" s="77"/>
    </row>
    <row r="718" spans="1:10" s="2" customFormat="1" ht="60">
      <c r="A718" s="4">
        <f t="shared" si="17"/>
        <v>638</v>
      </c>
      <c r="B718" s="16" t="s">
        <v>1117</v>
      </c>
      <c r="C718" s="39" t="s">
        <v>818</v>
      </c>
      <c r="D718" s="57" t="s">
        <v>1118</v>
      </c>
      <c r="E718" s="93" t="s">
        <v>1225</v>
      </c>
      <c r="F718" s="1">
        <v>2175</v>
      </c>
      <c r="J718" s="77"/>
    </row>
    <row r="719" spans="1:10" s="2" customFormat="1" ht="58.5" customHeight="1">
      <c r="A719" s="4">
        <f t="shared" si="17"/>
        <v>639</v>
      </c>
      <c r="B719" s="14" t="s">
        <v>440</v>
      </c>
      <c r="C719" s="39" t="s">
        <v>441</v>
      </c>
      <c r="D719" s="56" t="s">
        <v>442</v>
      </c>
      <c r="E719" s="93" t="s">
        <v>1226</v>
      </c>
      <c r="F719" s="47">
        <v>1090</v>
      </c>
      <c r="J719" s="77"/>
    </row>
    <row r="720" spans="1:10" s="2" customFormat="1" ht="68.25" customHeight="1">
      <c r="A720" s="4">
        <f t="shared" si="17"/>
        <v>640</v>
      </c>
      <c r="B720" s="23" t="s">
        <v>443</v>
      </c>
      <c r="C720" s="39" t="s">
        <v>444</v>
      </c>
      <c r="D720" s="58" t="s">
        <v>445</v>
      </c>
      <c r="E720" s="93" t="s">
        <v>1225</v>
      </c>
      <c r="F720" s="1">
        <v>1915</v>
      </c>
      <c r="J720" s="77"/>
    </row>
    <row r="721" spans="1:10" s="2" customFormat="1" ht="27.75" customHeight="1">
      <c r="A721" s="4">
        <f t="shared" si="17"/>
        <v>641</v>
      </c>
      <c r="B721" s="16" t="s">
        <v>446</v>
      </c>
      <c r="C721" s="39" t="s">
        <v>447</v>
      </c>
      <c r="D721" s="57" t="s">
        <v>448</v>
      </c>
      <c r="E721" s="93" t="s">
        <v>1224</v>
      </c>
      <c r="F721" s="47">
        <v>520</v>
      </c>
      <c r="J721" s="77"/>
    </row>
    <row r="722" spans="1:10" s="2" customFormat="1" ht="38.25" customHeight="1">
      <c r="A722" s="4">
        <f t="shared" si="17"/>
        <v>642</v>
      </c>
      <c r="B722" s="16" t="s">
        <v>446</v>
      </c>
      <c r="C722" s="39" t="s">
        <v>447</v>
      </c>
      <c r="D722" s="63" t="s">
        <v>623</v>
      </c>
      <c r="E722" s="93" t="s">
        <v>1224</v>
      </c>
      <c r="F722" s="47">
        <v>600</v>
      </c>
      <c r="J722" s="77"/>
    </row>
    <row r="723" spans="1:10" s="2" customFormat="1" ht="33" customHeight="1">
      <c r="A723" s="4">
        <f t="shared" si="17"/>
        <v>643</v>
      </c>
      <c r="B723" s="16" t="s">
        <v>449</v>
      </c>
      <c r="C723" s="39" t="s">
        <v>450</v>
      </c>
      <c r="D723" s="57" t="s">
        <v>451</v>
      </c>
      <c r="E723" s="93" t="s">
        <v>1224</v>
      </c>
      <c r="F723" s="47">
        <v>365</v>
      </c>
      <c r="J723" s="77"/>
    </row>
    <row r="724" spans="1:10" s="2" customFormat="1" ht="37.5" customHeight="1">
      <c r="A724" s="4">
        <f t="shared" si="17"/>
        <v>644</v>
      </c>
      <c r="B724" s="14" t="s">
        <v>452</v>
      </c>
      <c r="C724" s="39" t="s">
        <v>453</v>
      </c>
      <c r="D724" s="56" t="s">
        <v>454</v>
      </c>
      <c r="E724" s="93" t="s">
        <v>1224</v>
      </c>
      <c r="F724" s="1">
        <v>365</v>
      </c>
      <c r="J724" s="77"/>
    </row>
    <row r="725" spans="1:10" s="2" customFormat="1" ht="33" customHeight="1">
      <c r="A725" s="136" t="s">
        <v>824</v>
      </c>
      <c r="B725" s="137"/>
      <c r="C725" s="137"/>
      <c r="D725" s="137"/>
      <c r="E725" s="137"/>
      <c r="F725" s="138"/>
      <c r="J725" s="77"/>
    </row>
    <row r="726" spans="1:10" s="2" customFormat="1" ht="60">
      <c r="A726" s="93">
        <v>645</v>
      </c>
      <c r="B726" s="23" t="s">
        <v>826</v>
      </c>
      <c r="C726" s="39" t="s">
        <v>825</v>
      </c>
      <c r="D726" s="58" t="s">
        <v>1131</v>
      </c>
      <c r="E726" s="93" t="s">
        <v>1224</v>
      </c>
      <c r="F726" s="45">
        <v>6210</v>
      </c>
      <c r="J726" s="77"/>
    </row>
    <row r="727" spans="1:10" s="2" customFormat="1" ht="60">
      <c r="A727" s="93">
        <f>A726+1</f>
        <v>646</v>
      </c>
      <c r="B727" s="16" t="s">
        <v>1132</v>
      </c>
      <c r="C727" s="39" t="s">
        <v>827</v>
      </c>
      <c r="D727" s="57" t="s">
        <v>1133</v>
      </c>
      <c r="E727" s="93" t="s">
        <v>1224</v>
      </c>
      <c r="F727" s="45">
        <v>6417</v>
      </c>
      <c r="J727" s="77"/>
    </row>
    <row r="728" spans="1:10" s="2" customFormat="1" ht="68.25" customHeight="1">
      <c r="A728" s="93">
        <f aca="true" t="shared" si="18" ref="A728:A734">A727+1</f>
        <v>647</v>
      </c>
      <c r="B728" s="16" t="s">
        <v>1134</v>
      </c>
      <c r="C728" s="39" t="s">
        <v>828</v>
      </c>
      <c r="D728" s="57" t="s">
        <v>1135</v>
      </c>
      <c r="E728" s="93" t="s">
        <v>1224</v>
      </c>
      <c r="F728" s="45">
        <v>8280</v>
      </c>
      <c r="J728" s="77"/>
    </row>
    <row r="729" spans="1:10" s="2" customFormat="1" ht="75">
      <c r="A729" s="93">
        <f t="shared" si="18"/>
        <v>648</v>
      </c>
      <c r="B729" s="14" t="s">
        <v>1150</v>
      </c>
      <c r="C729" s="39" t="s">
        <v>836</v>
      </c>
      <c r="D729" s="56" t="s">
        <v>1151</v>
      </c>
      <c r="E729" s="93" t="s">
        <v>1224</v>
      </c>
      <c r="F729" s="53">
        <v>6210</v>
      </c>
      <c r="J729" s="77"/>
    </row>
    <row r="730" spans="1:10" s="2" customFormat="1" ht="60">
      <c r="A730" s="93">
        <f t="shared" si="18"/>
        <v>649</v>
      </c>
      <c r="B730" s="14" t="s">
        <v>1136</v>
      </c>
      <c r="C730" s="39" t="s">
        <v>829</v>
      </c>
      <c r="D730" s="56" t="s">
        <v>1139</v>
      </c>
      <c r="E730" s="93" t="s">
        <v>1224</v>
      </c>
      <c r="F730" s="45">
        <v>6210</v>
      </c>
      <c r="J730" s="77"/>
    </row>
    <row r="731" spans="1:10" s="2" customFormat="1" ht="70.5" customHeight="1">
      <c r="A731" s="93">
        <f t="shared" si="18"/>
        <v>650</v>
      </c>
      <c r="B731" s="14" t="s">
        <v>1140</v>
      </c>
      <c r="C731" s="39" t="s">
        <v>830</v>
      </c>
      <c r="D731" s="56" t="s">
        <v>1141</v>
      </c>
      <c r="E731" s="93" t="s">
        <v>1224</v>
      </c>
      <c r="F731" s="45">
        <v>6420</v>
      </c>
      <c r="J731" s="77"/>
    </row>
    <row r="732" spans="1:10" s="2" customFormat="1" ht="60">
      <c r="A732" s="93">
        <f t="shared" si="18"/>
        <v>651</v>
      </c>
      <c r="B732" s="14" t="s">
        <v>1142</v>
      </c>
      <c r="C732" s="39" t="s">
        <v>831</v>
      </c>
      <c r="D732" s="56" t="s">
        <v>1143</v>
      </c>
      <c r="E732" s="93" t="s">
        <v>1224</v>
      </c>
      <c r="F732" s="45">
        <v>7452</v>
      </c>
      <c r="J732" s="77"/>
    </row>
    <row r="733" spans="1:10" s="2" customFormat="1" ht="60">
      <c r="A733" s="93">
        <f t="shared" si="18"/>
        <v>652</v>
      </c>
      <c r="B733" s="14" t="s">
        <v>1125</v>
      </c>
      <c r="C733" s="39" t="s">
        <v>823</v>
      </c>
      <c r="D733" s="56" t="s">
        <v>1130</v>
      </c>
      <c r="E733" s="93" t="s">
        <v>1224</v>
      </c>
      <c r="F733" s="45">
        <v>5796</v>
      </c>
      <c r="J733" s="77"/>
    </row>
    <row r="734" spans="1:10" s="2" customFormat="1" ht="30">
      <c r="A734" s="93">
        <f t="shared" si="18"/>
        <v>653</v>
      </c>
      <c r="B734" s="16" t="s">
        <v>455</v>
      </c>
      <c r="C734" s="39" t="s">
        <v>456</v>
      </c>
      <c r="D734" s="57" t="s">
        <v>457</v>
      </c>
      <c r="E734" s="93" t="s">
        <v>1224</v>
      </c>
      <c r="F734" s="45">
        <v>5695</v>
      </c>
      <c r="J734" s="77"/>
    </row>
    <row r="735" spans="1:10" s="2" customFormat="1" ht="15">
      <c r="A735" s="133" t="s">
        <v>649</v>
      </c>
      <c r="B735" s="134"/>
      <c r="C735" s="134"/>
      <c r="D735" s="134"/>
      <c r="E735" s="134"/>
      <c r="F735" s="135"/>
      <c r="J735" s="77"/>
    </row>
    <row r="736" spans="1:10" s="2" customFormat="1" ht="27.75" customHeight="1">
      <c r="A736" s="93">
        <v>654</v>
      </c>
      <c r="B736" s="16" t="s">
        <v>661</v>
      </c>
      <c r="C736" s="39" t="s">
        <v>461</v>
      </c>
      <c r="D736" s="57" t="s">
        <v>462</v>
      </c>
      <c r="E736" s="93" t="s">
        <v>1224</v>
      </c>
      <c r="F736" s="1">
        <v>1035</v>
      </c>
      <c r="J736" s="77"/>
    </row>
    <row r="737" spans="1:10" s="2" customFormat="1" ht="27.75" customHeight="1">
      <c r="A737" s="93">
        <v>655</v>
      </c>
      <c r="B737" s="16" t="s">
        <v>650</v>
      </c>
      <c r="C737" s="39" t="s">
        <v>458</v>
      </c>
      <c r="D737" s="57" t="s">
        <v>651</v>
      </c>
      <c r="E737" s="93" t="s">
        <v>1224</v>
      </c>
      <c r="F737" s="1">
        <v>570</v>
      </c>
      <c r="J737" s="77"/>
    </row>
    <row r="738" spans="1:10" s="2" customFormat="1" ht="27.75" customHeight="1">
      <c r="A738" s="93">
        <v>656</v>
      </c>
      <c r="B738" s="16" t="s">
        <v>652</v>
      </c>
      <c r="C738" s="39" t="s">
        <v>459</v>
      </c>
      <c r="D738" s="57" t="s">
        <v>460</v>
      </c>
      <c r="E738" s="93" t="s">
        <v>1224</v>
      </c>
      <c r="F738" s="1">
        <v>415</v>
      </c>
      <c r="J738" s="77"/>
    </row>
    <row r="739" spans="1:10" s="2" customFormat="1" ht="15">
      <c r="A739" s="166" t="s">
        <v>1186</v>
      </c>
      <c r="B739" s="167"/>
      <c r="C739" s="167"/>
      <c r="D739" s="167"/>
      <c r="E739" s="167"/>
      <c r="F739" s="168"/>
      <c r="J739" s="77"/>
    </row>
    <row r="740" spans="1:10" s="2" customFormat="1" ht="40.5" customHeight="1">
      <c r="A740" s="8">
        <v>657</v>
      </c>
      <c r="B740" s="123" t="s">
        <v>2073</v>
      </c>
      <c r="C740" s="124" t="s">
        <v>2072</v>
      </c>
      <c r="D740" s="125" t="s">
        <v>2071</v>
      </c>
      <c r="E740" s="93" t="s">
        <v>1224</v>
      </c>
      <c r="F740" s="8">
        <v>1660</v>
      </c>
      <c r="J740" s="77"/>
    </row>
    <row r="741" spans="1:10" s="2" customFormat="1" ht="30">
      <c r="A741" s="8">
        <f>A740+1</f>
        <v>658</v>
      </c>
      <c r="B741" s="123" t="s">
        <v>2076</v>
      </c>
      <c r="C741" s="124" t="s">
        <v>2074</v>
      </c>
      <c r="D741" s="122" t="s">
        <v>2075</v>
      </c>
      <c r="E741" s="4" t="s">
        <v>1224</v>
      </c>
      <c r="F741" s="8">
        <v>1660</v>
      </c>
      <c r="J741" s="77"/>
    </row>
    <row r="742" spans="1:10" s="2" customFormat="1" ht="15">
      <c r="A742" s="8">
        <f aca="true" t="shared" si="19" ref="A742:A783">A741+1</f>
        <v>659</v>
      </c>
      <c r="B742" s="123" t="s">
        <v>2079</v>
      </c>
      <c r="C742" s="124" t="s">
        <v>2077</v>
      </c>
      <c r="D742" s="122" t="s">
        <v>2078</v>
      </c>
      <c r="E742" s="4" t="s">
        <v>1224</v>
      </c>
      <c r="F742" s="8">
        <v>1450</v>
      </c>
      <c r="J742" s="77"/>
    </row>
    <row r="743" spans="1:10" s="2" customFormat="1" ht="30">
      <c r="A743" s="8">
        <f t="shared" si="19"/>
        <v>660</v>
      </c>
      <c r="B743" s="123" t="s">
        <v>2082</v>
      </c>
      <c r="C743" s="124" t="s">
        <v>2080</v>
      </c>
      <c r="D743" s="122" t="s">
        <v>2081</v>
      </c>
      <c r="E743" s="4" t="s">
        <v>1224</v>
      </c>
      <c r="F743" s="8">
        <v>3210</v>
      </c>
      <c r="J743" s="77"/>
    </row>
    <row r="744" spans="1:10" s="2" customFormat="1" ht="30">
      <c r="A744" s="8">
        <f t="shared" si="19"/>
        <v>661</v>
      </c>
      <c r="B744" s="123" t="s">
        <v>2085</v>
      </c>
      <c r="C744" s="124" t="s">
        <v>2083</v>
      </c>
      <c r="D744" s="122" t="s">
        <v>2084</v>
      </c>
      <c r="E744" s="4" t="s">
        <v>1224</v>
      </c>
      <c r="F744" s="8">
        <v>1660</v>
      </c>
      <c r="J744" s="77"/>
    </row>
    <row r="745" spans="1:10" s="2" customFormat="1" ht="15">
      <c r="A745" s="8">
        <f t="shared" si="19"/>
        <v>662</v>
      </c>
      <c r="B745" s="123" t="s">
        <v>2088</v>
      </c>
      <c r="C745" s="124" t="s">
        <v>2086</v>
      </c>
      <c r="D745" s="122" t="s">
        <v>2087</v>
      </c>
      <c r="E745" s="4" t="s">
        <v>1224</v>
      </c>
      <c r="F745" s="8">
        <v>3210</v>
      </c>
      <c r="J745" s="77"/>
    </row>
    <row r="746" spans="1:10" s="2" customFormat="1" ht="24" customHeight="1">
      <c r="A746" s="8">
        <f t="shared" si="19"/>
        <v>663</v>
      </c>
      <c r="B746" s="123" t="s">
        <v>2091</v>
      </c>
      <c r="C746" s="124" t="s">
        <v>2089</v>
      </c>
      <c r="D746" s="122" t="s">
        <v>2090</v>
      </c>
      <c r="E746" s="4" t="s">
        <v>1224</v>
      </c>
      <c r="F746" s="8">
        <v>3210</v>
      </c>
      <c r="J746" s="77"/>
    </row>
    <row r="747" spans="1:10" s="2" customFormat="1" ht="30">
      <c r="A747" s="8">
        <f t="shared" si="19"/>
        <v>664</v>
      </c>
      <c r="B747" s="123" t="s">
        <v>2094</v>
      </c>
      <c r="C747" s="124" t="s">
        <v>2092</v>
      </c>
      <c r="D747" s="122" t="s">
        <v>2093</v>
      </c>
      <c r="E747" s="4" t="s">
        <v>1224</v>
      </c>
      <c r="F747" s="8">
        <v>1450</v>
      </c>
      <c r="J747" s="77"/>
    </row>
    <row r="748" spans="1:10" s="2" customFormat="1" ht="15">
      <c r="A748" s="8">
        <f t="shared" si="19"/>
        <v>665</v>
      </c>
      <c r="B748" s="123" t="s">
        <v>2097</v>
      </c>
      <c r="C748" s="124" t="s">
        <v>2095</v>
      </c>
      <c r="D748" s="122" t="s">
        <v>2096</v>
      </c>
      <c r="E748" s="4" t="s">
        <v>1224</v>
      </c>
      <c r="F748" s="8">
        <v>1400</v>
      </c>
      <c r="J748" s="77"/>
    </row>
    <row r="749" spans="1:10" s="2" customFormat="1" ht="15">
      <c r="A749" s="8">
        <f t="shared" si="19"/>
        <v>666</v>
      </c>
      <c r="B749" s="99" t="s">
        <v>463</v>
      </c>
      <c r="C749" s="41" t="s">
        <v>464</v>
      </c>
      <c r="D749" s="100" t="s">
        <v>465</v>
      </c>
      <c r="E749" s="4" t="s">
        <v>1224</v>
      </c>
      <c r="F749" s="101">
        <v>1245</v>
      </c>
      <c r="J749" s="77"/>
    </row>
    <row r="750" spans="1:10" s="2" customFormat="1" ht="41.25" customHeight="1">
      <c r="A750" s="8">
        <f t="shared" si="19"/>
        <v>667</v>
      </c>
      <c r="B750" s="16" t="s">
        <v>1201</v>
      </c>
      <c r="C750" s="39" t="s">
        <v>861</v>
      </c>
      <c r="D750" s="57" t="s">
        <v>1202</v>
      </c>
      <c r="E750" s="93" t="s">
        <v>1224</v>
      </c>
      <c r="F750" s="47">
        <v>1450</v>
      </c>
      <c r="J750" s="77"/>
    </row>
    <row r="751" spans="1:10" s="2" customFormat="1" ht="15">
      <c r="A751" s="8">
        <f t="shared" si="19"/>
        <v>668</v>
      </c>
      <c r="B751" s="123" t="s">
        <v>2100</v>
      </c>
      <c r="C751" s="124" t="s">
        <v>2098</v>
      </c>
      <c r="D751" s="122" t="s">
        <v>2099</v>
      </c>
      <c r="E751" s="93" t="s">
        <v>1224</v>
      </c>
      <c r="F751" s="47">
        <v>2320</v>
      </c>
      <c r="J751" s="77"/>
    </row>
    <row r="752" spans="1:10" s="2" customFormat="1" ht="45">
      <c r="A752" s="8">
        <f t="shared" si="19"/>
        <v>669</v>
      </c>
      <c r="B752" s="123" t="s">
        <v>2103</v>
      </c>
      <c r="C752" s="124" t="s">
        <v>2101</v>
      </c>
      <c r="D752" s="122" t="s">
        <v>2102</v>
      </c>
      <c r="E752" s="93" t="s">
        <v>1224</v>
      </c>
      <c r="F752" s="47">
        <v>1450</v>
      </c>
      <c r="J752" s="77"/>
    </row>
    <row r="753" spans="1:10" s="2" customFormat="1" ht="30">
      <c r="A753" s="8">
        <f t="shared" si="19"/>
        <v>670</v>
      </c>
      <c r="B753" s="16" t="s">
        <v>1193</v>
      </c>
      <c r="C753" s="39" t="s">
        <v>857</v>
      </c>
      <c r="D753" s="57" t="s">
        <v>1194</v>
      </c>
      <c r="E753" s="93" t="s">
        <v>1224</v>
      </c>
      <c r="F753" s="47">
        <v>3210</v>
      </c>
      <c r="J753" s="77"/>
    </row>
    <row r="754" spans="1:10" s="2" customFormat="1" ht="45">
      <c r="A754" s="8">
        <f t="shared" si="19"/>
        <v>671</v>
      </c>
      <c r="B754" s="123" t="s">
        <v>2106</v>
      </c>
      <c r="C754" s="124" t="s">
        <v>2104</v>
      </c>
      <c r="D754" s="122" t="s">
        <v>2105</v>
      </c>
      <c r="E754" s="93" t="s">
        <v>1224</v>
      </c>
      <c r="F754" s="47">
        <v>4500</v>
      </c>
      <c r="J754" s="77"/>
    </row>
    <row r="755" spans="1:10" s="2" customFormat="1" ht="45">
      <c r="A755" s="8">
        <f t="shared" si="19"/>
        <v>672</v>
      </c>
      <c r="B755" s="123" t="s">
        <v>2109</v>
      </c>
      <c r="C755" s="124" t="s">
        <v>2107</v>
      </c>
      <c r="D755" s="122" t="s">
        <v>2108</v>
      </c>
      <c r="E755" s="93" t="s">
        <v>1224</v>
      </c>
      <c r="F755" s="47">
        <v>1625</v>
      </c>
      <c r="J755" s="77"/>
    </row>
    <row r="756" spans="1:10" s="2" customFormat="1" ht="60">
      <c r="A756" s="8">
        <f t="shared" si="19"/>
        <v>673</v>
      </c>
      <c r="B756" s="123" t="s">
        <v>2112</v>
      </c>
      <c r="C756" s="124" t="s">
        <v>2110</v>
      </c>
      <c r="D756" s="122" t="s">
        <v>2111</v>
      </c>
      <c r="E756" s="93" t="s">
        <v>1224</v>
      </c>
      <c r="F756" s="47">
        <v>2000</v>
      </c>
      <c r="J756" s="77"/>
    </row>
    <row r="757" spans="1:10" s="2" customFormat="1" ht="30">
      <c r="A757" s="8">
        <f t="shared" si="19"/>
        <v>674</v>
      </c>
      <c r="B757" s="123" t="s">
        <v>2115</v>
      </c>
      <c r="C757" s="124" t="s">
        <v>2113</v>
      </c>
      <c r="D757" s="122" t="s">
        <v>2114</v>
      </c>
      <c r="E757" s="93" t="s">
        <v>1224</v>
      </c>
      <c r="F757" s="47">
        <v>570</v>
      </c>
      <c r="J757" s="77"/>
    </row>
    <row r="758" spans="1:10" s="2" customFormat="1" ht="30">
      <c r="A758" s="8">
        <f t="shared" si="19"/>
        <v>675</v>
      </c>
      <c r="B758" s="123" t="s">
        <v>2118</v>
      </c>
      <c r="C758" s="124" t="s">
        <v>2116</v>
      </c>
      <c r="D758" s="122" t="s">
        <v>2117</v>
      </c>
      <c r="E758" s="93" t="s">
        <v>1224</v>
      </c>
      <c r="F758" s="47">
        <v>365</v>
      </c>
      <c r="J758" s="77"/>
    </row>
    <row r="759" spans="1:10" s="2" customFormat="1" ht="15">
      <c r="A759" s="8">
        <f t="shared" si="19"/>
        <v>676</v>
      </c>
      <c r="B759" s="123" t="s">
        <v>2121</v>
      </c>
      <c r="C759" s="124" t="s">
        <v>2119</v>
      </c>
      <c r="D759" s="122" t="s">
        <v>2120</v>
      </c>
      <c r="E759" s="93" t="s">
        <v>1224</v>
      </c>
      <c r="F759" s="47">
        <v>1000</v>
      </c>
      <c r="J759" s="77"/>
    </row>
    <row r="760" spans="1:10" s="2" customFormat="1" ht="15">
      <c r="A760" s="8">
        <f t="shared" si="19"/>
        <v>677</v>
      </c>
      <c r="B760" s="123" t="s">
        <v>2124</v>
      </c>
      <c r="C760" s="124" t="s">
        <v>2122</v>
      </c>
      <c r="D760" s="122" t="s">
        <v>2123</v>
      </c>
      <c r="E760" s="93" t="s">
        <v>1224</v>
      </c>
      <c r="F760" s="47">
        <v>1000</v>
      </c>
      <c r="J760" s="77"/>
    </row>
    <row r="761" spans="1:10" s="2" customFormat="1" ht="30">
      <c r="A761" s="8">
        <f t="shared" si="19"/>
        <v>678</v>
      </c>
      <c r="B761" s="16" t="s">
        <v>1188</v>
      </c>
      <c r="C761" s="39" t="s">
        <v>855</v>
      </c>
      <c r="D761" s="57" t="s">
        <v>1189</v>
      </c>
      <c r="E761" s="93" t="s">
        <v>1224</v>
      </c>
      <c r="F761" s="47">
        <v>1215</v>
      </c>
      <c r="J761" s="77"/>
    </row>
    <row r="762" spans="1:10" s="2" customFormat="1" ht="15">
      <c r="A762" s="8">
        <f t="shared" si="19"/>
        <v>679</v>
      </c>
      <c r="B762" s="16" t="s">
        <v>1187</v>
      </c>
      <c r="C762" s="39" t="s">
        <v>466</v>
      </c>
      <c r="D762" s="57" t="s">
        <v>467</v>
      </c>
      <c r="E762" s="93" t="s">
        <v>1224</v>
      </c>
      <c r="F762" s="47">
        <v>985</v>
      </c>
      <c r="J762" s="77"/>
    </row>
    <row r="763" spans="1:10" s="2" customFormat="1" ht="15">
      <c r="A763" s="8">
        <f t="shared" si="19"/>
        <v>680</v>
      </c>
      <c r="B763" s="123" t="s">
        <v>2127</v>
      </c>
      <c r="C763" s="124" t="s">
        <v>2125</v>
      </c>
      <c r="D763" s="122" t="s">
        <v>2126</v>
      </c>
      <c r="E763" s="93" t="s">
        <v>1224</v>
      </c>
      <c r="F763" s="47">
        <v>875</v>
      </c>
      <c r="J763" s="77"/>
    </row>
    <row r="764" spans="1:10" s="2" customFormat="1" ht="30">
      <c r="A764" s="8">
        <f t="shared" si="19"/>
        <v>681</v>
      </c>
      <c r="B764" s="123" t="s">
        <v>2130</v>
      </c>
      <c r="C764" s="124" t="s">
        <v>2128</v>
      </c>
      <c r="D764" s="122" t="s">
        <v>2129</v>
      </c>
      <c r="E764" s="93" t="s">
        <v>1224</v>
      </c>
      <c r="F764" s="47">
        <v>1110</v>
      </c>
      <c r="J764" s="77"/>
    </row>
    <row r="765" spans="1:10" s="2" customFormat="1" ht="30">
      <c r="A765" s="8">
        <f t="shared" si="19"/>
        <v>682</v>
      </c>
      <c r="B765" s="123" t="s">
        <v>2133</v>
      </c>
      <c r="C765" s="124" t="s">
        <v>2131</v>
      </c>
      <c r="D765" s="122" t="s">
        <v>2132</v>
      </c>
      <c r="E765" s="93" t="s">
        <v>1224</v>
      </c>
      <c r="F765" s="47">
        <v>2500</v>
      </c>
      <c r="J765" s="77"/>
    </row>
    <row r="766" spans="1:10" s="2" customFormat="1" ht="30">
      <c r="A766" s="8">
        <f t="shared" si="19"/>
        <v>683</v>
      </c>
      <c r="B766" s="123" t="s">
        <v>2136</v>
      </c>
      <c r="C766" s="124" t="s">
        <v>2134</v>
      </c>
      <c r="D766" s="122" t="s">
        <v>2135</v>
      </c>
      <c r="E766" s="93" t="s">
        <v>1224</v>
      </c>
      <c r="F766" s="47">
        <v>3500</v>
      </c>
      <c r="J766" s="77"/>
    </row>
    <row r="767" spans="1:10" s="2" customFormat="1" ht="30">
      <c r="A767" s="8">
        <f t="shared" si="19"/>
        <v>684</v>
      </c>
      <c r="B767" s="123" t="s">
        <v>2139</v>
      </c>
      <c r="C767" s="124" t="s">
        <v>2137</v>
      </c>
      <c r="D767" s="122" t="s">
        <v>2138</v>
      </c>
      <c r="E767" s="93"/>
      <c r="F767" s="47">
        <v>4000</v>
      </c>
      <c r="J767" s="77"/>
    </row>
    <row r="768" spans="1:10" s="2" customFormat="1" ht="52.5" customHeight="1">
      <c r="A768" s="8">
        <f t="shared" si="19"/>
        <v>685</v>
      </c>
      <c r="B768" s="16" t="s">
        <v>1195</v>
      </c>
      <c r="C768" s="39" t="s">
        <v>858</v>
      </c>
      <c r="D768" s="57" t="s">
        <v>1196</v>
      </c>
      <c r="E768" s="93" t="s">
        <v>1224</v>
      </c>
      <c r="F768" s="47">
        <v>985</v>
      </c>
      <c r="J768" s="77"/>
    </row>
    <row r="769" spans="1:10" s="2" customFormat="1" ht="15">
      <c r="A769" s="8">
        <f t="shared" si="19"/>
        <v>686</v>
      </c>
      <c r="B769" s="16" t="s">
        <v>1190</v>
      </c>
      <c r="C769" s="39" t="s">
        <v>468</v>
      </c>
      <c r="D769" s="57" t="s">
        <v>469</v>
      </c>
      <c r="E769" s="93" t="s">
        <v>1224</v>
      </c>
      <c r="F769" s="47">
        <v>1380</v>
      </c>
      <c r="J769" s="77"/>
    </row>
    <row r="770" spans="1:10" s="2" customFormat="1" ht="54.75" customHeight="1">
      <c r="A770" s="8">
        <f t="shared" si="19"/>
        <v>687</v>
      </c>
      <c r="B770" s="26" t="s">
        <v>1199</v>
      </c>
      <c r="C770" s="42" t="s">
        <v>860</v>
      </c>
      <c r="D770" s="64" t="s">
        <v>1200</v>
      </c>
      <c r="E770" s="5" t="s">
        <v>1224</v>
      </c>
      <c r="F770" s="55">
        <v>905</v>
      </c>
      <c r="J770" s="77"/>
    </row>
    <row r="771" spans="1:10" s="2" customFormat="1" ht="45">
      <c r="A771" s="8">
        <f t="shared" si="19"/>
        <v>688</v>
      </c>
      <c r="B771" s="16" t="s">
        <v>1197</v>
      </c>
      <c r="C771" s="36" t="s">
        <v>859</v>
      </c>
      <c r="D771" s="57" t="s">
        <v>1198</v>
      </c>
      <c r="E771" s="93" t="s">
        <v>1224</v>
      </c>
      <c r="F771" s="47">
        <v>1350</v>
      </c>
      <c r="J771" s="77"/>
    </row>
    <row r="772" spans="1:10" s="2" customFormat="1" ht="36" customHeight="1">
      <c r="A772" s="8">
        <f t="shared" si="19"/>
        <v>689</v>
      </c>
      <c r="B772" s="16" t="s">
        <v>1191</v>
      </c>
      <c r="C772" s="36" t="s">
        <v>856</v>
      </c>
      <c r="D772" s="57" t="s">
        <v>1192</v>
      </c>
      <c r="E772" s="93" t="s">
        <v>1224</v>
      </c>
      <c r="F772" s="47">
        <v>1660</v>
      </c>
      <c r="J772" s="77"/>
    </row>
    <row r="773" spans="1:10" s="2" customFormat="1" ht="54.75" customHeight="1">
      <c r="A773" s="8">
        <f t="shared" si="19"/>
        <v>690</v>
      </c>
      <c r="B773" s="123" t="s">
        <v>2142</v>
      </c>
      <c r="C773" s="124" t="s">
        <v>2140</v>
      </c>
      <c r="D773" s="122" t="s">
        <v>2141</v>
      </c>
      <c r="E773" s="93" t="s">
        <v>1224</v>
      </c>
      <c r="F773" s="47">
        <v>3208</v>
      </c>
      <c r="J773" s="77"/>
    </row>
    <row r="774" spans="1:10" s="2" customFormat="1" ht="41.25" customHeight="1">
      <c r="A774" s="8">
        <f t="shared" si="19"/>
        <v>691</v>
      </c>
      <c r="B774" s="123" t="s">
        <v>2145</v>
      </c>
      <c r="C774" s="124" t="s">
        <v>2143</v>
      </c>
      <c r="D774" s="122" t="s">
        <v>2144</v>
      </c>
      <c r="E774" s="93" t="s">
        <v>1224</v>
      </c>
      <c r="F774" s="47">
        <v>2400</v>
      </c>
      <c r="J774" s="77"/>
    </row>
    <row r="775" spans="1:10" s="2" customFormat="1" ht="18.75" customHeight="1">
      <c r="A775" s="8">
        <f t="shared" si="19"/>
        <v>692</v>
      </c>
      <c r="B775" s="123" t="s">
        <v>2148</v>
      </c>
      <c r="C775" s="124" t="s">
        <v>2146</v>
      </c>
      <c r="D775" s="122" t="s">
        <v>2147</v>
      </c>
      <c r="E775" s="93" t="s">
        <v>1224</v>
      </c>
      <c r="F775" s="47">
        <v>790</v>
      </c>
      <c r="J775" s="77"/>
    </row>
    <row r="776" spans="1:10" s="2" customFormat="1" ht="36" customHeight="1">
      <c r="A776" s="8">
        <f t="shared" si="19"/>
        <v>693</v>
      </c>
      <c r="B776" s="123" t="s">
        <v>2151</v>
      </c>
      <c r="C776" s="124" t="s">
        <v>2149</v>
      </c>
      <c r="D776" s="122" t="s">
        <v>2150</v>
      </c>
      <c r="E776" s="93" t="s">
        <v>1224</v>
      </c>
      <c r="F776" s="47">
        <v>1000</v>
      </c>
      <c r="J776" s="77"/>
    </row>
    <row r="777" spans="1:10" s="2" customFormat="1" ht="23.25" customHeight="1">
      <c r="A777" s="8">
        <f t="shared" si="19"/>
        <v>694</v>
      </c>
      <c r="B777" s="123" t="s">
        <v>2154</v>
      </c>
      <c r="C777" s="124" t="s">
        <v>2152</v>
      </c>
      <c r="D777" s="122" t="s">
        <v>2153</v>
      </c>
      <c r="E777" s="93" t="s">
        <v>1224</v>
      </c>
      <c r="F777" s="47">
        <v>970</v>
      </c>
      <c r="J777" s="77"/>
    </row>
    <row r="778" spans="1:10" s="2" customFormat="1" ht="36" customHeight="1">
      <c r="A778" s="8">
        <f t="shared" si="19"/>
        <v>695</v>
      </c>
      <c r="B778" s="123" t="s">
        <v>2157</v>
      </c>
      <c r="C778" s="124" t="s">
        <v>2155</v>
      </c>
      <c r="D778" s="122" t="s">
        <v>2156</v>
      </c>
      <c r="E778" s="93" t="s">
        <v>1224</v>
      </c>
      <c r="F778" s="47">
        <v>1170</v>
      </c>
      <c r="J778" s="77"/>
    </row>
    <row r="779" spans="1:10" s="2" customFormat="1" ht="48.75" customHeight="1">
      <c r="A779" s="8">
        <f t="shared" si="19"/>
        <v>696</v>
      </c>
      <c r="B779" s="123" t="s">
        <v>2160</v>
      </c>
      <c r="C779" s="124" t="s">
        <v>2158</v>
      </c>
      <c r="D779" s="122" t="s">
        <v>2159</v>
      </c>
      <c r="E779" s="93" t="s">
        <v>1224</v>
      </c>
      <c r="F779" s="47">
        <v>2500</v>
      </c>
      <c r="J779" s="77"/>
    </row>
    <row r="780" spans="1:10" s="2" customFormat="1" ht="36" customHeight="1">
      <c r="A780" s="8">
        <f t="shared" si="19"/>
        <v>697</v>
      </c>
      <c r="B780" s="123" t="s">
        <v>2163</v>
      </c>
      <c r="C780" s="124" t="s">
        <v>2161</v>
      </c>
      <c r="D780" s="122" t="s">
        <v>2162</v>
      </c>
      <c r="E780" s="93" t="s">
        <v>1224</v>
      </c>
      <c r="F780" s="47">
        <v>2500</v>
      </c>
      <c r="J780" s="77"/>
    </row>
    <row r="781" spans="1:10" s="2" customFormat="1" ht="36" customHeight="1">
      <c r="A781" s="8">
        <f t="shared" si="19"/>
        <v>698</v>
      </c>
      <c r="B781" s="123" t="s">
        <v>2166</v>
      </c>
      <c r="C781" s="124" t="s">
        <v>2164</v>
      </c>
      <c r="D781" s="122" t="s">
        <v>2165</v>
      </c>
      <c r="E781" s="93" t="s">
        <v>1224</v>
      </c>
      <c r="F781" s="47">
        <v>2500</v>
      </c>
      <c r="J781" s="77"/>
    </row>
    <row r="782" spans="1:10" s="2" customFormat="1" ht="63" customHeight="1">
      <c r="A782" s="8">
        <f t="shared" si="19"/>
        <v>699</v>
      </c>
      <c r="B782" s="123" t="s">
        <v>2169</v>
      </c>
      <c r="C782" s="124" t="s">
        <v>2167</v>
      </c>
      <c r="D782" s="122" t="s">
        <v>2168</v>
      </c>
      <c r="E782" s="93" t="s">
        <v>1224</v>
      </c>
      <c r="F782" s="47">
        <v>2500</v>
      </c>
      <c r="J782" s="77"/>
    </row>
    <row r="783" spans="1:10" s="128" customFormat="1" ht="24" customHeight="1">
      <c r="A783" s="8">
        <f t="shared" si="19"/>
        <v>700</v>
      </c>
      <c r="B783" s="8"/>
      <c r="C783" s="8"/>
      <c r="D783" s="105" t="s">
        <v>910</v>
      </c>
      <c r="E783" s="93" t="s">
        <v>1224</v>
      </c>
      <c r="F783" s="8"/>
      <c r="J783" s="129"/>
    </row>
    <row r="784" spans="1:6" ht="247.5" customHeight="1">
      <c r="A784" s="106" t="s">
        <v>2170</v>
      </c>
      <c r="B784" s="109" t="s">
        <v>2001</v>
      </c>
      <c r="C784" s="89"/>
      <c r="D784" s="121" t="s">
        <v>2002</v>
      </c>
      <c r="E784" s="90" t="s">
        <v>1224</v>
      </c>
      <c r="F784" s="91">
        <v>1670</v>
      </c>
    </row>
    <row r="785" spans="1:6" ht="235.5" customHeight="1">
      <c r="A785" s="106" t="s">
        <v>2171</v>
      </c>
      <c r="B785" s="109" t="s">
        <v>2003</v>
      </c>
      <c r="C785" s="89"/>
      <c r="D785" s="121" t="s">
        <v>2004</v>
      </c>
      <c r="E785" s="90" t="s">
        <v>1224</v>
      </c>
      <c r="F785" s="91">
        <v>1520</v>
      </c>
    </row>
    <row r="786" spans="1:6" ht="240" customHeight="1">
      <c r="A786" s="106" t="s">
        <v>2172</v>
      </c>
      <c r="B786" s="109" t="s">
        <v>2005</v>
      </c>
      <c r="C786" s="89"/>
      <c r="D786" s="121" t="s">
        <v>2006</v>
      </c>
      <c r="E786" s="90" t="s">
        <v>1224</v>
      </c>
      <c r="F786" s="91">
        <v>1520</v>
      </c>
    </row>
    <row r="787" spans="1:6" ht="212.25" customHeight="1">
      <c r="A787" s="106" t="s">
        <v>2173</v>
      </c>
      <c r="B787" s="109" t="s">
        <v>2007</v>
      </c>
      <c r="C787" s="89"/>
      <c r="D787" s="121" t="s">
        <v>2008</v>
      </c>
      <c r="E787" s="90" t="s">
        <v>1224</v>
      </c>
      <c r="F787" s="91">
        <v>1420</v>
      </c>
    </row>
    <row r="789" spans="1:5" s="126" customFormat="1" ht="72.75" customHeight="1">
      <c r="A789" s="174" t="s">
        <v>2174</v>
      </c>
      <c r="B789" s="174"/>
      <c r="C789" s="174"/>
      <c r="E789" s="126" t="s">
        <v>2175</v>
      </c>
    </row>
    <row r="790" s="127" customFormat="1" ht="18.75"/>
    <row r="791" spans="1:5" s="127" customFormat="1" ht="18.75">
      <c r="A791" s="175" t="s">
        <v>1993</v>
      </c>
      <c r="B791" s="175"/>
      <c r="C791" s="175"/>
      <c r="D791" s="126"/>
      <c r="E791" s="126" t="s">
        <v>1982</v>
      </c>
    </row>
  </sheetData>
  <sheetProtection/>
  <mergeCells count="57">
    <mergeCell ref="A789:C789"/>
    <mergeCell ref="A791:C791"/>
    <mergeCell ref="B450:F450"/>
    <mergeCell ref="B480:F480"/>
    <mergeCell ref="B496:E496"/>
    <mergeCell ref="B516:F516"/>
    <mergeCell ref="B521:F521"/>
    <mergeCell ref="A628:F628"/>
    <mergeCell ref="A735:F735"/>
    <mergeCell ref="A582:F582"/>
    <mergeCell ref="A105:H105"/>
    <mergeCell ref="A113:F113"/>
    <mergeCell ref="B320:F320"/>
    <mergeCell ref="B528:E528"/>
    <mergeCell ref="A318:F318"/>
    <mergeCell ref="A401:F401"/>
    <mergeCell ref="A329:F329"/>
    <mergeCell ref="A453:F453"/>
    <mergeCell ref="A116:F116"/>
    <mergeCell ref="A26:F26"/>
    <mergeCell ref="A28:F28"/>
    <mergeCell ref="A739:F739"/>
    <mergeCell ref="A714:F714"/>
    <mergeCell ref="A725:F725"/>
    <mergeCell ref="A29:F29"/>
    <mergeCell ref="A41:F41"/>
    <mergeCell ref="A498:F498"/>
    <mergeCell ref="A110:F110"/>
    <mergeCell ref="A403:F403"/>
    <mergeCell ref="A2:F2"/>
    <mergeCell ref="A3:F3"/>
    <mergeCell ref="A5:F5"/>
    <mergeCell ref="A6:F6"/>
    <mergeCell ref="A7:F7"/>
    <mergeCell ref="A399:F399"/>
    <mergeCell ref="A4:F4"/>
    <mergeCell ref="A25:F25"/>
    <mergeCell ref="A9:F9"/>
    <mergeCell ref="A27:I27"/>
    <mergeCell ref="A10:IV10"/>
    <mergeCell ref="A589:F589"/>
    <mergeCell ref="B574:F574"/>
    <mergeCell ref="A325:F325"/>
    <mergeCell ref="A435:F435"/>
    <mergeCell ref="B443:F443"/>
    <mergeCell ref="A572:F572"/>
    <mergeCell ref="A437:F437"/>
    <mergeCell ref="A396:F396"/>
    <mergeCell ref="A584:F584"/>
    <mergeCell ref="B568:F568"/>
    <mergeCell ref="A618:F618"/>
    <mergeCell ref="A693:F693"/>
    <mergeCell ref="B442:F442"/>
    <mergeCell ref="A337:F337"/>
    <mergeCell ref="B361:F361"/>
    <mergeCell ref="B512:F512"/>
    <mergeCell ref="B545:F545"/>
  </mergeCells>
  <conditionalFormatting sqref="D220">
    <cfRule type="expression" priority="493" dxfId="236" stopIfTrue="1">
      <formula>AND(COUNTIF($D$28:$D$28,D220)&gt;1,NOT(ISBLANK(D220)))</formula>
    </cfRule>
  </conditionalFormatting>
  <conditionalFormatting sqref="D220">
    <cfRule type="expression" priority="494" dxfId="236" stopIfTrue="1">
      <formula>AND(COUNTIF($D$28:$D$28,D220)&gt;1,NOT(ISBLANK(D220)))</formula>
    </cfRule>
    <cfRule type="expression" priority="495" dxfId="236" stopIfTrue="1">
      <formula>AND(COUNTIF($D$28:$D$28,D220)&gt;1,NOT(ISBLANK(D220)))</formula>
    </cfRule>
  </conditionalFormatting>
  <conditionalFormatting sqref="D188:D189">
    <cfRule type="expression" priority="496" dxfId="236" stopIfTrue="1">
      <formula>AND(COUNTIF($D$228:$D$228,D188)&gt;1,NOT(ISBLANK(D188)))</formula>
    </cfRule>
  </conditionalFormatting>
  <conditionalFormatting sqref="D188:D189">
    <cfRule type="expression" priority="497" dxfId="236" stopIfTrue="1">
      <formula>AND(COUNTIF($D$228:$D$228,D188)&gt;1,NOT(ISBLANK(D188)))</formula>
    </cfRule>
    <cfRule type="expression" priority="498" dxfId="236" stopIfTrue="1">
      <formula>AND(COUNTIF($D$228:$D$228,D188)&gt;1,NOT(ISBLANK(D188)))</formula>
    </cfRule>
  </conditionalFormatting>
  <conditionalFormatting sqref="B188:B189">
    <cfRule type="expression" priority="499" dxfId="236" stopIfTrue="1">
      <formula>AND(COUNTIF($E$228:$E$228,B188)&gt;1,NOT(ISBLANK(B188)))</formula>
    </cfRule>
  </conditionalFormatting>
  <conditionalFormatting sqref="B188:B189">
    <cfRule type="expression" priority="500" dxfId="236" stopIfTrue="1">
      <formula>AND(COUNTIF($E$228:$E$228,B188)&gt;1,NOT(ISBLANK(B188)))</formula>
    </cfRule>
    <cfRule type="expression" priority="501" dxfId="236" stopIfTrue="1">
      <formula>AND(COUNTIF($E$228:$E$228,B188)&gt;1,NOT(ISBLANK(B188)))</formula>
    </cfRule>
  </conditionalFormatting>
  <conditionalFormatting sqref="C446">
    <cfRule type="duplicateValues" priority="431" dxfId="237">
      <formula>AND(COUNTIF($C$446:$C$446,C446)&gt;1,NOT(ISBLANK(C446)))</formula>
    </cfRule>
  </conditionalFormatting>
  <conditionalFormatting sqref="B446">
    <cfRule type="duplicateValues" priority="430" dxfId="237">
      <formula>AND(COUNTIF($B$446:$B$446,B446)&gt;1,NOT(ISBLANK(B446)))</formula>
    </cfRule>
  </conditionalFormatting>
  <conditionalFormatting sqref="C467">
    <cfRule type="duplicateValues" priority="401" dxfId="237">
      <formula>AND(COUNTIF($C$467:$C$467,C467)&gt;1,NOT(ISBLANK(C467)))</formula>
    </cfRule>
  </conditionalFormatting>
  <conditionalFormatting sqref="B467">
    <cfRule type="duplicateValues" priority="400" dxfId="237">
      <formula>AND(COUNTIF($B$467:$B$467,B467)&gt;1,NOT(ISBLANK(B467)))</formula>
    </cfRule>
  </conditionalFormatting>
  <conditionalFormatting sqref="C468">
    <cfRule type="duplicateValues" priority="399" dxfId="237">
      <formula>AND(COUNTIF($C$468:$C$468,C468)&gt;1,NOT(ISBLANK(C468)))</formula>
    </cfRule>
  </conditionalFormatting>
  <conditionalFormatting sqref="B468">
    <cfRule type="duplicateValues" priority="398" dxfId="237">
      <formula>AND(COUNTIF($B$468:$B$468,B468)&gt;1,NOT(ISBLANK(B468)))</formula>
    </cfRule>
  </conditionalFormatting>
  <conditionalFormatting sqref="C478">
    <cfRule type="duplicateValues" priority="395" dxfId="237">
      <formula>AND(COUNTIF($C$478:$C$478,C478)&gt;1,NOT(ISBLANK(C478)))</formula>
    </cfRule>
  </conditionalFormatting>
  <conditionalFormatting sqref="B478">
    <cfRule type="duplicateValues" priority="394" dxfId="237">
      <formula>AND(COUNTIF($B$478:$B$478,B478)&gt;1,NOT(ISBLANK(B478)))</formula>
    </cfRule>
  </conditionalFormatting>
  <conditionalFormatting sqref="C479">
    <cfRule type="duplicateValues" priority="393" dxfId="237">
      <formula>AND(COUNTIF($C$479:$C$479,C479)&gt;1,NOT(ISBLANK(C479)))</formula>
    </cfRule>
  </conditionalFormatting>
  <conditionalFormatting sqref="B479">
    <cfRule type="duplicateValues" priority="392" dxfId="237">
      <formula>AND(COUNTIF($B$479:$B$479,B479)&gt;1,NOT(ISBLANK(B479)))</formula>
    </cfRule>
  </conditionalFormatting>
  <conditionalFormatting sqref="C499">
    <cfRule type="duplicateValues" priority="365" dxfId="237">
      <formula>AND(COUNTIF($C$499:$C$499,C499)&gt;1,NOT(ISBLANK(C499)))</formula>
    </cfRule>
  </conditionalFormatting>
  <conditionalFormatting sqref="B499">
    <cfRule type="duplicateValues" priority="364" dxfId="237">
      <formula>AND(COUNTIF($B$499:$B$499,B499)&gt;1,NOT(ISBLANK(B499)))</formula>
    </cfRule>
  </conditionalFormatting>
  <conditionalFormatting sqref="C500">
    <cfRule type="duplicateValues" priority="363" dxfId="237">
      <formula>AND(COUNTIF($C$500:$C$500,C500)&gt;1,NOT(ISBLANK(C500)))</formula>
    </cfRule>
  </conditionalFormatting>
  <conditionalFormatting sqref="B500">
    <cfRule type="duplicateValues" priority="362" dxfId="237">
      <formula>AND(COUNTIF($B$500:$B$500,B500)&gt;1,NOT(ISBLANK(B500)))</formula>
    </cfRule>
  </conditionalFormatting>
  <conditionalFormatting sqref="C503">
    <cfRule type="duplicateValues" priority="361" dxfId="237">
      <formula>AND(COUNTIF($C$503:$C$503,C503)&gt;1,NOT(ISBLANK(C503)))</formula>
    </cfRule>
  </conditionalFormatting>
  <conditionalFormatting sqref="B503">
    <cfRule type="duplicateValues" priority="360" dxfId="237">
      <formula>AND(COUNTIF($B$503:$B$503,B503)&gt;1,NOT(ISBLANK(B503)))</formula>
    </cfRule>
  </conditionalFormatting>
  <conditionalFormatting sqref="C508">
    <cfRule type="duplicateValues" priority="351" dxfId="237">
      <formula>AND(COUNTIF($C$508:$C$508,C508)&gt;1,NOT(ISBLANK(C508)))</formula>
    </cfRule>
  </conditionalFormatting>
  <conditionalFormatting sqref="B508">
    <cfRule type="duplicateValues" priority="350" dxfId="237">
      <formula>AND(COUNTIF($B$508:$B$508,B508)&gt;1,NOT(ISBLANK(B508)))</formula>
    </cfRule>
  </conditionalFormatting>
  <conditionalFormatting sqref="C473">
    <cfRule type="duplicateValues" priority="233" dxfId="237">
      <formula>AND(COUNTIF($C$473:$C$473,C473)&gt;1,NOT(ISBLANK(C473)))</formula>
    </cfRule>
  </conditionalFormatting>
  <conditionalFormatting sqref="B473">
    <cfRule type="duplicateValues" priority="232" dxfId="237">
      <formula>AND(COUNTIF($B$473:$B$473,B473)&gt;1,NOT(ISBLANK(B473)))</formula>
    </cfRule>
  </conditionalFormatting>
  <conditionalFormatting sqref="C474">
    <cfRule type="duplicateValues" priority="231" dxfId="237">
      <formula>AND(COUNTIF($C$474:$C$474,C474)&gt;1,NOT(ISBLANK(C474)))</formula>
    </cfRule>
  </conditionalFormatting>
  <conditionalFormatting sqref="B474">
    <cfRule type="duplicateValues" priority="230" dxfId="237">
      <formula>AND(COUNTIF($B$474:$B$474,B474)&gt;1,NOT(ISBLANK(B474)))</formula>
    </cfRule>
  </conditionalFormatting>
  <conditionalFormatting sqref="C470">
    <cfRule type="duplicateValues" priority="229" dxfId="237">
      <formula>AND(COUNTIF($C$470:$C$470,C470)&gt;1,NOT(ISBLANK(C470)))</formula>
    </cfRule>
  </conditionalFormatting>
  <conditionalFormatting sqref="B470">
    <cfRule type="duplicateValues" priority="228" dxfId="237">
      <formula>AND(COUNTIF($B$470:$B$470,B470)&gt;1,NOT(ISBLANK(B470)))</formula>
    </cfRule>
  </conditionalFormatting>
  <conditionalFormatting sqref="C471">
    <cfRule type="duplicateValues" priority="227" dxfId="237">
      <formula>AND(COUNTIF($C$471:$C$471,C471)&gt;1,NOT(ISBLANK(C471)))</formula>
    </cfRule>
  </conditionalFormatting>
  <conditionalFormatting sqref="B471">
    <cfRule type="duplicateValues" priority="226" dxfId="237">
      <formula>AND(COUNTIF($B$471:$B$471,B471)&gt;1,NOT(ISBLANK(B471)))</formula>
    </cfRule>
  </conditionalFormatting>
  <conditionalFormatting sqref="C457">
    <cfRule type="duplicateValues" priority="225" dxfId="237">
      <formula>AND(COUNTIF($C$457:$C$457,C457)&gt;1,NOT(ISBLANK(C457)))</formula>
    </cfRule>
  </conditionalFormatting>
  <conditionalFormatting sqref="B457">
    <cfRule type="duplicateValues" priority="224" dxfId="237">
      <formula>AND(COUNTIF($B$457:$B$457,B457)&gt;1,NOT(ISBLANK(B457)))</formula>
    </cfRule>
  </conditionalFormatting>
  <conditionalFormatting sqref="C459">
    <cfRule type="duplicateValues" priority="223" dxfId="237">
      <formula>AND(COUNTIF($C$459:$C$459,C459)&gt;1,NOT(ISBLANK(C459)))</formula>
    </cfRule>
  </conditionalFormatting>
  <conditionalFormatting sqref="B459">
    <cfRule type="duplicateValues" priority="222" dxfId="237">
      <formula>AND(COUNTIF($B$459:$B$459,B459)&gt;1,NOT(ISBLANK(B459)))</formula>
    </cfRule>
  </conditionalFormatting>
  <conditionalFormatting sqref="C462">
    <cfRule type="duplicateValues" priority="221" dxfId="237">
      <formula>AND(COUNTIF($C$462:$C$462,C462)&gt;1,NOT(ISBLANK(C462)))</formula>
    </cfRule>
  </conditionalFormatting>
  <conditionalFormatting sqref="B462">
    <cfRule type="duplicateValues" priority="220" dxfId="237">
      <formula>AND(COUNTIF($B$462:$B$462,B462)&gt;1,NOT(ISBLANK(B462)))</formula>
    </cfRule>
  </conditionalFormatting>
  <conditionalFormatting sqref="C481">
    <cfRule type="duplicateValues" priority="218" dxfId="237">
      <formula>AND(COUNTIF($C$481:$C$481,C481)&gt;1,NOT(ISBLANK(C481)))</formula>
    </cfRule>
  </conditionalFormatting>
  <conditionalFormatting sqref="B481">
    <cfRule type="duplicateValues" priority="217" dxfId="237">
      <formula>AND(COUNTIF($B$481:$B$481,B481)&gt;1,NOT(ISBLANK(B481)))</formula>
    </cfRule>
  </conditionalFormatting>
  <conditionalFormatting sqref="B480">
    <cfRule type="duplicateValues" priority="219" dxfId="237">
      <formula>AND(COUNTIF($B$480:$B$480,B480)&gt;1,NOT(ISBLANK(B480)))</formula>
    </cfRule>
  </conditionalFormatting>
  <conditionalFormatting sqref="C447">
    <cfRule type="duplicateValues" priority="708" dxfId="237">
      <formula>AND(COUNTIF($C$447:$C$447,C447)&gt;1,NOT(ISBLANK(C447)))</formula>
    </cfRule>
  </conditionalFormatting>
  <conditionalFormatting sqref="B447">
    <cfRule type="duplicateValues" priority="711" dxfId="237">
      <formula>AND(COUNTIF($B$447:$B$447,B447)&gt;1,NOT(ISBLANK(B447)))</formula>
    </cfRule>
  </conditionalFormatting>
  <conditionalFormatting sqref="C497">
    <cfRule type="duplicateValues" priority="206" dxfId="237">
      <formula>AND(COUNTIF($C$497:$C$497,C497)&gt;1,NOT(ISBLANK(C497)))</formula>
    </cfRule>
  </conditionalFormatting>
  <conditionalFormatting sqref="B497">
    <cfRule type="duplicateValues" priority="205" dxfId="237">
      <formula>AND(COUNTIF($B$497:$B$497,B497)&gt;1,NOT(ISBLANK(B497)))</formula>
    </cfRule>
  </conditionalFormatting>
  <conditionalFormatting sqref="C493">
    <cfRule type="duplicateValues" priority="204" dxfId="237">
      <formula>AND(COUNTIF($C$493:$C$493,C493)&gt;1,NOT(ISBLANK(C493)))</formula>
    </cfRule>
  </conditionalFormatting>
  <conditionalFormatting sqref="B493">
    <cfRule type="duplicateValues" priority="203" dxfId="237">
      <formula>AND(COUNTIF($B$493:$B$493,B493)&gt;1,NOT(ISBLANK(B493)))</formula>
    </cfRule>
  </conditionalFormatting>
  <conditionalFormatting sqref="C492">
    <cfRule type="duplicateValues" priority="202" dxfId="237">
      <formula>AND(COUNTIF($C$492:$C$492,C492)&gt;1,NOT(ISBLANK(C492)))</formula>
    </cfRule>
  </conditionalFormatting>
  <conditionalFormatting sqref="B492">
    <cfRule type="duplicateValues" priority="201" dxfId="237">
      <formula>AND(COUNTIF($B$492:$B$492,B492)&gt;1,NOT(ISBLANK(B492)))</formula>
    </cfRule>
  </conditionalFormatting>
  <conditionalFormatting sqref="C495">
    <cfRule type="duplicateValues" priority="200" dxfId="237">
      <formula>AND(COUNTIF($C$495:$C$495,C495)&gt;1,NOT(ISBLANK(C495)))</formula>
    </cfRule>
  </conditionalFormatting>
  <conditionalFormatting sqref="B495">
    <cfRule type="duplicateValues" priority="199" dxfId="237">
      <formula>AND(COUNTIF($B$495:$B$495,B495)&gt;1,NOT(ISBLANK(B495)))</formula>
    </cfRule>
  </conditionalFormatting>
  <conditionalFormatting sqref="C501">
    <cfRule type="duplicateValues" priority="192" dxfId="237">
      <formula>AND(COUNTIF($C$501:$C$501,C501)&gt;1,NOT(ISBLANK(C501)))</formula>
    </cfRule>
  </conditionalFormatting>
  <conditionalFormatting sqref="B501">
    <cfRule type="duplicateValues" priority="191" dxfId="237">
      <formula>AND(COUNTIF($B$501:$B$501,B501)&gt;1,NOT(ISBLANK(B501)))</formula>
    </cfRule>
  </conditionalFormatting>
  <conditionalFormatting sqref="C502">
    <cfRule type="duplicateValues" priority="190" dxfId="237">
      <formula>AND(COUNTIF($C$502:$C$502,C502)&gt;1,NOT(ISBLANK(C502)))</formula>
    </cfRule>
  </conditionalFormatting>
  <conditionalFormatting sqref="B502">
    <cfRule type="duplicateValues" priority="189" dxfId="237">
      <formula>AND(COUNTIF($B$502:$B$502,B502)&gt;1,NOT(ISBLANK(B502)))</formula>
    </cfRule>
  </conditionalFormatting>
  <conditionalFormatting sqref="C504">
    <cfRule type="duplicateValues" priority="188" dxfId="237">
      <formula>AND(COUNTIF($C$504:$C$504,C504)&gt;1,NOT(ISBLANK(C504)))</formula>
    </cfRule>
  </conditionalFormatting>
  <conditionalFormatting sqref="B504">
    <cfRule type="duplicateValues" priority="187" dxfId="237">
      <formula>AND(COUNTIF($B$504:$B$504,B504)&gt;1,NOT(ISBLANK(B504)))</formula>
    </cfRule>
  </conditionalFormatting>
  <conditionalFormatting sqref="C506">
    <cfRule type="duplicateValues" priority="186" dxfId="237">
      <formula>AND(COUNTIF($C$506:$C$506,C506)&gt;1,NOT(ISBLANK(C506)))</formula>
    </cfRule>
  </conditionalFormatting>
  <conditionalFormatting sqref="B506">
    <cfRule type="duplicateValues" priority="185" dxfId="237">
      <formula>AND(COUNTIF($B$506:$B$506,B506)&gt;1,NOT(ISBLANK(B506)))</formula>
    </cfRule>
  </conditionalFormatting>
  <conditionalFormatting sqref="C509">
    <cfRule type="duplicateValues" priority="184" dxfId="237">
      <formula>AND(COUNTIF($C$509:$C$509,C509)&gt;1,NOT(ISBLANK(C509)))</formula>
    </cfRule>
  </conditionalFormatting>
  <conditionalFormatting sqref="B509">
    <cfRule type="duplicateValues" priority="183" dxfId="237">
      <formula>AND(COUNTIF($B$509:$B$509,B509)&gt;1,NOT(ISBLANK(B509)))</formula>
    </cfRule>
  </conditionalFormatting>
  <conditionalFormatting sqref="C507">
    <cfRule type="duplicateValues" priority="182" dxfId="237">
      <formula>AND(COUNTIF($C$507:$C$507,C507)&gt;1,NOT(ISBLANK(C507)))</formula>
    </cfRule>
  </conditionalFormatting>
  <conditionalFormatting sqref="B507">
    <cfRule type="duplicateValues" priority="181" dxfId="237">
      <formula>AND(COUNTIF($B$507:$B$507,B507)&gt;1,NOT(ISBLANK(B507)))</formula>
    </cfRule>
  </conditionalFormatting>
  <conditionalFormatting sqref="C448">
    <cfRule type="duplicateValues" priority="180" dxfId="237">
      <formula>AND(COUNTIF($C$448:$C$448,C448)&gt;1,NOT(ISBLANK(C448)))</formula>
    </cfRule>
  </conditionalFormatting>
  <conditionalFormatting sqref="B448">
    <cfRule type="duplicateValues" priority="179" dxfId="237">
      <formula>AND(COUNTIF($B$448:$B$448,B448)&gt;1,NOT(ISBLANK(B448)))</formula>
    </cfRule>
  </conditionalFormatting>
  <conditionalFormatting sqref="C449">
    <cfRule type="duplicateValues" priority="178" dxfId="237">
      <formula>AND(COUNTIF($C$449:$C$449,C449)&gt;1,NOT(ISBLANK(C449)))</formula>
    </cfRule>
  </conditionalFormatting>
  <conditionalFormatting sqref="B449:B450">
    <cfRule type="duplicateValues" priority="177" dxfId="237">
      <formula>AND(COUNTIF($B$449:$B$450,B449)&gt;1,NOT(ISBLANK(B449)))</formula>
    </cfRule>
  </conditionalFormatting>
  <conditionalFormatting sqref="C514">
    <cfRule type="duplicateValues" priority="176" dxfId="237">
      <formula>AND(COUNTIF($C$514:$C$514,C514)&gt;1,NOT(ISBLANK(C514)))</formula>
    </cfRule>
  </conditionalFormatting>
  <conditionalFormatting sqref="B514">
    <cfRule type="duplicateValues" priority="175" dxfId="237">
      <formula>AND(COUNTIF($B$514:$B$514,B514)&gt;1,NOT(ISBLANK(B514)))</formula>
    </cfRule>
  </conditionalFormatting>
  <conditionalFormatting sqref="C515">
    <cfRule type="duplicateValues" priority="174" dxfId="237">
      <formula>AND(COUNTIF($C$515:$C$515,C515)&gt;1,NOT(ISBLANK(C515)))</formula>
    </cfRule>
  </conditionalFormatting>
  <conditionalFormatting sqref="B515">
    <cfRule type="duplicateValues" priority="173" dxfId="237">
      <formula>AND(COUNTIF($B$515:$B$515,B515)&gt;1,NOT(ISBLANK(B515)))</formula>
    </cfRule>
  </conditionalFormatting>
  <conditionalFormatting sqref="C520">
    <cfRule type="duplicateValues" priority="170" dxfId="237">
      <formula>AND(COUNTIF($C$520:$C$520,C520)&gt;1,NOT(ISBLANK(C520)))</formula>
    </cfRule>
  </conditionalFormatting>
  <conditionalFormatting sqref="B520">
    <cfRule type="duplicateValues" priority="169" dxfId="237">
      <formula>AND(COUNTIF($B$520:$B$520,B520)&gt;1,NOT(ISBLANK(B520)))</formula>
    </cfRule>
  </conditionalFormatting>
  <conditionalFormatting sqref="C517:C518">
    <cfRule type="duplicateValues" priority="168" dxfId="237">
      <formula>AND(COUNTIF($C$517:$C$518,C517)&gt;1,NOT(ISBLANK(C517)))</formula>
    </cfRule>
  </conditionalFormatting>
  <conditionalFormatting sqref="B517:B518">
    <cfRule type="duplicateValues" priority="167" dxfId="237">
      <formula>AND(COUNTIF($B$517:$B$518,B517)&gt;1,NOT(ISBLANK(B517)))</formula>
    </cfRule>
  </conditionalFormatting>
  <conditionalFormatting sqref="C519">
    <cfRule type="duplicateValues" priority="166" dxfId="237">
      <formula>AND(COUNTIF($C$519:$C$519,C519)&gt;1,NOT(ISBLANK(C519)))</formula>
    </cfRule>
  </conditionalFormatting>
  <conditionalFormatting sqref="B519">
    <cfRule type="duplicateValues" priority="165" dxfId="237">
      <formula>AND(COUNTIF($B$519:$B$519,B519)&gt;1,NOT(ISBLANK(B519)))</formula>
    </cfRule>
  </conditionalFormatting>
  <conditionalFormatting sqref="C522">
    <cfRule type="duplicateValues" priority="164" dxfId="237">
      <formula>AND(COUNTIF($C$522:$C$522,C522)&gt;1,NOT(ISBLANK(C522)))</formula>
    </cfRule>
  </conditionalFormatting>
  <conditionalFormatting sqref="B522">
    <cfRule type="duplicateValues" priority="163" dxfId="237">
      <formula>AND(COUNTIF($B$522:$B$522,B522)&gt;1,NOT(ISBLANK(B522)))</formula>
    </cfRule>
  </conditionalFormatting>
  <conditionalFormatting sqref="C524">
    <cfRule type="duplicateValues" priority="162" dxfId="237">
      <formula>AND(COUNTIF($C$524:$C$524,C524)&gt;1,NOT(ISBLANK(C524)))</formula>
    </cfRule>
  </conditionalFormatting>
  <conditionalFormatting sqref="B524">
    <cfRule type="duplicateValues" priority="161" dxfId="237">
      <formula>AND(COUNTIF($B$524:$B$524,B524)&gt;1,NOT(ISBLANK(B524)))</formula>
    </cfRule>
  </conditionalFormatting>
  <conditionalFormatting sqref="C523">
    <cfRule type="duplicateValues" priority="160" dxfId="237">
      <formula>AND(COUNTIF($C$523:$C$523,C523)&gt;1,NOT(ISBLANK(C523)))</formula>
    </cfRule>
  </conditionalFormatting>
  <conditionalFormatting sqref="B523">
    <cfRule type="duplicateValues" priority="159" dxfId="237">
      <formula>AND(COUNTIF($B$523:$B$523,B523)&gt;1,NOT(ISBLANK(B523)))</formula>
    </cfRule>
  </conditionalFormatting>
  <conditionalFormatting sqref="C525">
    <cfRule type="duplicateValues" priority="158" dxfId="237">
      <formula>AND(COUNTIF($C$525:$C$525,C525)&gt;1,NOT(ISBLANK(C525)))</formula>
    </cfRule>
  </conditionalFormatting>
  <conditionalFormatting sqref="B525">
    <cfRule type="duplicateValues" priority="157" dxfId="237">
      <formula>AND(COUNTIF($B$525:$B$525,B525)&gt;1,NOT(ISBLANK(B525)))</formula>
    </cfRule>
  </conditionalFormatting>
  <conditionalFormatting sqref="C527">
    <cfRule type="duplicateValues" priority="156" dxfId="237">
      <formula>AND(COUNTIF($C$527:$C$527,C527)&gt;1,NOT(ISBLANK(C527)))</formula>
    </cfRule>
  </conditionalFormatting>
  <conditionalFormatting sqref="B527">
    <cfRule type="duplicateValues" priority="155" dxfId="237">
      <formula>AND(COUNTIF($B$527:$B$527,B527)&gt;1,NOT(ISBLANK(B527)))</formula>
    </cfRule>
  </conditionalFormatting>
  <conditionalFormatting sqref="C526">
    <cfRule type="duplicateValues" priority="154" dxfId="237">
      <formula>AND(COUNTIF($C$526:$C$526,C526)&gt;1,NOT(ISBLANK(C526)))</formula>
    </cfRule>
  </conditionalFormatting>
  <conditionalFormatting sqref="B526">
    <cfRule type="duplicateValues" priority="153" dxfId="237">
      <formula>AND(COUNTIF($B$526:$B$526,B526)&gt;1,NOT(ISBLANK(B526)))</formula>
    </cfRule>
  </conditionalFormatting>
  <conditionalFormatting sqref="C529">
    <cfRule type="duplicateValues" priority="152" dxfId="237">
      <formula>AND(COUNTIF($C$529:$C$529,C529)&gt;1,NOT(ISBLANK(C529)))</formula>
    </cfRule>
  </conditionalFormatting>
  <conditionalFormatting sqref="B529">
    <cfRule type="duplicateValues" priority="151" dxfId="237">
      <formula>AND(COUNTIF($B$529:$B$529,B529)&gt;1,NOT(ISBLANK(B529)))</formula>
    </cfRule>
  </conditionalFormatting>
  <conditionalFormatting sqref="C530">
    <cfRule type="duplicateValues" priority="150" dxfId="237">
      <formula>AND(COUNTIF($C$530:$C$530,C530)&gt;1,NOT(ISBLANK(C530)))</formula>
    </cfRule>
  </conditionalFormatting>
  <conditionalFormatting sqref="B530">
    <cfRule type="duplicateValues" priority="149" dxfId="237">
      <formula>AND(COUNTIF($B$530:$B$530,B530)&gt;1,NOT(ISBLANK(B530)))</formula>
    </cfRule>
  </conditionalFormatting>
  <conditionalFormatting sqref="C532">
    <cfRule type="duplicateValues" priority="148" dxfId="237">
      <formula>AND(COUNTIF($C$532:$C$532,C532)&gt;1,NOT(ISBLANK(C532)))</formula>
    </cfRule>
  </conditionalFormatting>
  <conditionalFormatting sqref="B532">
    <cfRule type="duplicateValues" priority="147" dxfId="237">
      <formula>AND(COUNTIF($B$532:$B$532,B532)&gt;1,NOT(ISBLANK(B532)))</formula>
    </cfRule>
  </conditionalFormatting>
  <conditionalFormatting sqref="C533">
    <cfRule type="duplicateValues" priority="146" dxfId="237">
      <formula>AND(COUNTIF($C$533:$C$533,C533)&gt;1,NOT(ISBLANK(C533)))</formula>
    </cfRule>
  </conditionalFormatting>
  <conditionalFormatting sqref="B533">
    <cfRule type="duplicateValues" priority="145" dxfId="237">
      <formula>AND(COUNTIF($B$533:$B$533,B533)&gt;1,NOT(ISBLANK(B533)))</formula>
    </cfRule>
  </conditionalFormatting>
  <conditionalFormatting sqref="C534">
    <cfRule type="duplicateValues" priority="144" dxfId="237">
      <formula>AND(COUNTIF($C$534:$C$534,C534)&gt;1,NOT(ISBLANK(C534)))</formula>
    </cfRule>
  </conditionalFormatting>
  <conditionalFormatting sqref="B534">
    <cfRule type="duplicateValues" priority="143" dxfId="237">
      <formula>AND(COUNTIF($B$534:$B$534,B534)&gt;1,NOT(ISBLANK(B534)))</formula>
    </cfRule>
  </conditionalFormatting>
  <conditionalFormatting sqref="C535">
    <cfRule type="duplicateValues" priority="142" dxfId="237">
      <formula>AND(COUNTIF($C$535:$C$535,C535)&gt;1,NOT(ISBLANK(C535)))</formula>
    </cfRule>
  </conditionalFormatting>
  <conditionalFormatting sqref="B535">
    <cfRule type="duplicateValues" priority="141" dxfId="237">
      <formula>AND(COUNTIF($B$535:$B$535,B535)&gt;1,NOT(ISBLANK(B535)))</formula>
    </cfRule>
  </conditionalFormatting>
  <conditionalFormatting sqref="C536">
    <cfRule type="duplicateValues" priority="140" dxfId="237">
      <formula>AND(COUNTIF($C$536:$C$536,C536)&gt;1,NOT(ISBLANK(C536)))</formula>
    </cfRule>
  </conditionalFormatting>
  <conditionalFormatting sqref="B536">
    <cfRule type="duplicateValues" priority="139" dxfId="237">
      <formula>AND(COUNTIF($B$536:$B$536,B536)&gt;1,NOT(ISBLANK(B536)))</formula>
    </cfRule>
  </conditionalFormatting>
  <conditionalFormatting sqref="C537">
    <cfRule type="duplicateValues" priority="138" dxfId="237">
      <formula>AND(COUNTIF($C$537:$C$537,C537)&gt;1,NOT(ISBLANK(C537)))</formula>
    </cfRule>
  </conditionalFormatting>
  <conditionalFormatting sqref="B537">
    <cfRule type="duplicateValues" priority="137" dxfId="237">
      <formula>AND(COUNTIF($B$537:$B$537,B537)&gt;1,NOT(ISBLANK(B537)))</formula>
    </cfRule>
  </conditionalFormatting>
  <conditionalFormatting sqref="C538">
    <cfRule type="duplicateValues" priority="136" dxfId="237">
      <formula>AND(COUNTIF($C$538:$C$538,C538)&gt;1,NOT(ISBLANK(C538)))</formula>
    </cfRule>
  </conditionalFormatting>
  <conditionalFormatting sqref="B538">
    <cfRule type="duplicateValues" priority="135" dxfId="237">
      <formula>AND(COUNTIF($B$538:$B$538,B538)&gt;1,NOT(ISBLANK(B538)))</formula>
    </cfRule>
  </conditionalFormatting>
  <conditionalFormatting sqref="C539">
    <cfRule type="duplicateValues" priority="134" dxfId="237">
      <formula>AND(COUNTIF($C$539:$C$539,C539)&gt;1,NOT(ISBLANK(C539)))</formula>
    </cfRule>
  </conditionalFormatting>
  <conditionalFormatting sqref="B539">
    <cfRule type="duplicateValues" priority="133" dxfId="237">
      <formula>AND(COUNTIF($B$539:$B$539,B539)&gt;1,NOT(ISBLANK(B539)))</formula>
    </cfRule>
  </conditionalFormatting>
  <conditionalFormatting sqref="C544">
    <cfRule type="duplicateValues" priority="128" dxfId="237">
      <formula>AND(COUNTIF($C$544:$C$544,C544)&gt;1,NOT(ISBLANK(C544)))</formula>
    </cfRule>
  </conditionalFormatting>
  <conditionalFormatting sqref="B544">
    <cfRule type="duplicateValues" priority="127" dxfId="237">
      <formula>AND(COUNTIF($B$544:$B$544,B544)&gt;1,NOT(ISBLANK(B544)))</formula>
    </cfRule>
  </conditionalFormatting>
  <conditionalFormatting sqref="C542">
    <cfRule type="duplicateValues" priority="132" dxfId="237">
      <formula>AND(COUNTIF($C$542:$C$542,C542)&gt;1,NOT(ISBLANK(C542)))</formula>
    </cfRule>
  </conditionalFormatting>
  <conditionalFormatting sqref="B542">
    <cfRule type="duplicateValues" priority="131" dxfId="237">
      <formula>AND(COUNTIF($B$542:$B$542,B542)&gt;1,NOT(ISBLANK(B542)))</formula>
    </cfRule>
  </conditionalFormatting>
  <conditionalFormatting sqref="C543">
    <cfRule type="duplicateValues" priority="130" dxfId="237">
      <formula>AND(COUNTIF($C$543:$C$543,C543)&gt;1,NOT(ISBLANK(C543)))</formula>
    </cfRule>
  </conditionalFormatting>
  <conditionalFormatting sqref="B543">
    <cfRule type="duplicateValues" priority="129" dxfId="237">
      <formula>AND(COUNTIF($B$543:$B$543,B543)&gt;1,NOT(ISBLANK(B543)))</formula>
    </cfRule>
  </conditionalFormatting>
  <conditionalFormatting sqref="C546">
    <cfRule type="duplicateValues" priority="126" dxfId="237">
      <formula>AND(COUNTIF($C$546:$C$546,C546)&gt;1,NOT(ISBLANK(C546)))</formula>
    </cfRule>
  </conditionalFormatting>
  <conditionalFormatting sqref="B546">
    <cfRule type="duplicateValues" priority="125" dxfId="237">
      <formula>AND(COUNTIF($B$546:$B$546,B546)&gt;1,NOT(ISBLANK(B546)))</formula>
    </cfRule>
  </conditionalFormatting>
  <conditionalFormatting sqref="C547">
    <cfRule type="duplicateValues" priority="124" dxfId="237">
      <formula>AND(COUNTIF($C$547:$C$547,C547)&gt;1,NOT(ISBLANK(C547)))</formula>
    </cfRule>
  </conditionalFormatting>
  <conditionalFormatting sqref="B547">
    <cfRule type="duplicateValues" priority="123" dxfId="237">
      <formula>AND(COUNTIF($B$547:$B$547,B547)&gt;1,NOT(ISBLANK(B547)))</formula>
    </cfRule>
  </conditionalFormatting>
  <conditionalFormatting sqref="C548">
    <cfRule type="duplicateValues" priority="122" dxfId="237">
      <formula>AND(COUNTIF($C$548:$C$548,C548)&gt;1,NOT(ISBLANK(C548)))</formula>
    </cfRule>
  </conditionalFormatting>
  <conditionalFormatting sqref="B548">
    <cfRule type="duplicateValues" priority="121" dxfId="237">
      <formula>AND(COUNTIF($B$548:$B$548,B548)&gt;1,NOT(ISBLANK(B548)))</formula>
    </cfRule>
  </conditionalFormatting>
  <conditionalFormatting sqref="C549">
    <cfRule type="duplicateValues" priority="120" dxfId="237">
      <formula>AND(COUNTIF($C$549:$C$549,C549)&gt;1,NOT(ISBLANK(C549)))</formula>
    </cfRule>
  </conditionalFormatting>
  <conditionalFormatting sqref="B549">
    <cfRule type="duplicateValues" priority="119" dxfId="237">
      <formula>AND(COUNTIF($B$549:$B$549,B549)&gt;1,NOT(ISBLANK(B549)))</formula>
    </cfRule>
  </conditionalFormatting>
  <conditionalFormatting sqref="C551">
    <cfRule type="duplicateValues" priority="118" dxfId="237">
      <formula>AND(COUNTIF($C$551:$C$551,C551)&gt;1,NOT(ISBLANK(C551)))</formula>
    </cfRule>
  </conditionalFormatting>
  <conditionalFormatting sqref="B551">
    <cfRule type="duplicateValues" priority="117" dxfId="237">
      <formula>AND(COUNTIF($B$551:$B$551,B551)&gt;1,NOT(ISBLANK(B551)))</formula>
    </cfRule>
  </conditionalFormatting>
  <conditionalFormatting sqref="C552">
    <cfRule type="duplicateValues" priority="116" dxfId="237">
      <formula>AND(COUNTIF($C$552:$C$552,C552)&gt;1,NOT(ISBLANK(C552)))</formula>
    </cfRule>
  </conditionalFormatting>
  <conditionalFormatting sqref="B552">
    <cfRule type="duplicateValues" priority="115" dxfId="237">
      <formula>AND(COUNTIF($B$552:$B$552,B552)&gt;1,NOT(ISBLANK(B552)))</formula>
    </cfRule>
  </conditionalFormatting>
  <conditionalFormatting sqref="C553">
    <cfRule type="duplicateValues" priority="114" dxfId="237">
      <formula>AND(COUNTIF($C$553:$C$553,C553)&gt;1,NOT(ISBLANK(C553)))</formula>
    </cfRule>
  </conditionalFormatting>
  <conditionalFormatting sqref="B553">
    <cfRule type="duplicateValues" priority="113" dxfId="237">
      <formula>AND(COUNTIF($B$553:$B$553,B553)&gt;1,NOT(ISBLANK(B553)))</formula>
    </cfRule>
  </conditionalFormatting>
  <conditionalFormatting sqref="C554">
    <cfRule type="duplicateValues" priority="112" dxfId="237">
      <formula>AND(COUNTIF($C$554:$C$554,C554)&gt;1,NOT(ISBLANK(C554)))</formula>
    </cfRule>
  </conditionalFormatting>
  <conditionalFormatting sqref="B554">
    <cfRule type="duplicateValues" priority="111" dxfId="237">
      <formula>AND(COUNTIF($B$554:$B$554,B554)&gt;1,NOT(ISBLANK(B554)))</formula>
    </cfRule>
  </conditionalFormatting>
  <conditionalFormatting sqref="C555">
    <cfRule type="duplicateValues" priority="110" dxfId="237">
      <formula>AND(COUNTIF($C$555:$C$555,C555)&gt;1,NOT(ISBLANK(C555)))</formula>
    </cfRule>
  </conditionalFormatting>
  <conditionalFormatting sqref="B555">
    <cfRule type="duplicateValues" priority="109" dxfId="237">
      <formula>AND(COUNTIF($B$555:$B$555,B555)&gt;1,NOT(ISBLANK(B555)))</formula>
    </cfRule>
  </conditionalFormatting>
  <conditionalFormatting sqref="C556">
    <cfRule type="duplicateValues" priority="108" dxfId="237">
      <formula>AND(COUNTIF($C$556:$C$556,C556)&gt;1,NOT(ISBLANK(C556)))</formula>
    </cfRule>
  </conditionalFormatting>
  <conditionalFormatting sqref="B556">
    <cfRule type="duplicateValues" priority="107" dxfId="237">
      <formula>AND(COUNTIF($B$556:$B$556,B556)&gt;1,NOT(ISBLANK(B556)))</formula>
    </cfRule>
  </conditionalFormatting>
  <conditionalFormatting sqref="C557">
    <cfRule type="duplicateValues" priority="106" dxfId="237">
      <formula>AND(COUNTIF($C$557:$C$557,C557)&gt;1,NOT(ISBLANK(C557)))</formula>
    </cfRule>
  </conditionalFormatting>
  <conditionalFormatting sqref="B557">
    <cfRule type="duplicateValues" priority="105" dxfId="237">
      <formula>AND(COUNTIF($B$557:$B$557,B557)&gt;1,NOT(ISBLANK(B557)))</formula>
    </cfRule>
  </conditionalFormatting>
  <conditionalFormatting sqref="C558">
    <cfRule type="duplicateValues" priority="104" dxfId="237">
      <formula>AND(COUNTIF($C$558:$C$558,C558)&gt;1,NOT(ISBLANK(C558)))</formula>
    </cfRule>
  </conditionalFormatting>
  <conditionalFormatting sqref="B558">
    <cfRule type="duplicateValues" priority="103" dxfId="237">
      <formula>AND(COUNTIF($B$558:$B$558,B558)&gt;1,NOT(ISBLANK(B558)))</formula>
    </cfRule>
  </conditionalFormatting>
  <conditionalFormatting sqref="C559">
    <cfRule type="duplicateValues" priority="102" dxfId="237">
      <formula>AND(COUNTIF($C$559:$C$559,C559)&gt;1,NOT(ISBLANK(C559)))</formula>
    </cfRule>
  </conditionalFormatting>
  <conditionalFormatting sqref="B559">
    <cfRule type="duplicateValues" priority="101" dxfId="237">
      <formula>AND(COUNTIF($B$559:$B$559,B559)&gt;1,NOT(ISBLANK(B559)))</formula>
    </cfRule>
  </conditionalFormatting>
  <conditionalFormatting sqref="C561">
    <cfRule type="duplicateValues" priority="100" dxfId="237">
      <formula>AND(COUNTIF($C$561:$C$561,C561)&gt;1,NOT(ISBLANK(C561)))</formula>
    </cfRule>
  </conditionalFormatting>
  <conditionalFormatting sqref="B561">
    <cfRule type="duplicateValues" priority="99" dxfId="237">
      <formula>AND(COUNTIF($B$561:$B$561,B561)&gt;1,NOT(ISBLANK(B561)))</formula>
    </cfRule>
  </conditionalFormatting>
  <conditionalFormatting sqref="C562">
    <cfRule type="duplicateValues" priority="98" dxfId="237">
      <formula>AND(COUNTIF($C$562:$C$562,C562)&gt;1,NOT(ISBLANK(C562)))</formula>
    </cfRule>
  </conditionalFormatting>
  <conditionalFormatting sqref="B562">
    <cfRule type="duplicateValues" priority="97" dxfId="237">
      <formula>AND(COUNTIF($B$562:$B$562,B562)&gt;1,NOT(ISBLANK(B562)))</formula>
    </cfRule>
  </conditionalFormatting>
  <conditionalFormatting sqref="C563">
    <cfRule type="duplicateValues" priority="96" dxfId="237">
      <formula>AND(COUNTIF($C$563:$C$563,C563)&gt;1,NOT(ISBLANK(C563)))</formula>
    </cfRule>
  </conditionalFormatting>
  <conditionalFormatting sqref="B563">
    <cfRule type="duplicateValues" priority="95" dxfId="237">
      <formula>AND(COUNTIF($B$563:$B$563,B563)&gt;1,NOT(ISBLANK(B563)))</formula>
    </cfRule>
  </conditionalFormatting>
  <conditionalFormatting sqref="C564">
    <cfRule type="duplicateValues" priority="94" dxfId="237">
      <formula>AND(COUNTIF($C$564:$C$564,C564)&gt;1,NOT(ISBLANK(C564)))</formula>
    </cfRule>
  </conditionalFormatting>
  <conditionalFormatting sqref="B564">
    <cfRule type="duplicateValues" priority="93" dxfId="237">
      <formula>AND(COUNTIF($B$564:$B$564,B564)&gt;1,NOT(ISBLANK(B564)))</formula>
    </cfRule>
  </conditionalFormatting>
  <conditionalFormatting sqref="C565">
    <cfRule type="duplicateValues" priority="92" dxfId="237">
      <formula>AND(COUNTIF($C$565:$C$565,C565)&gt;1,NOT(ISBLANK(C565)))</formula>
    </cfRule>
  </conditionalFormatting>
  <conditionalFormatting sqref="B565">
    <cfRule type="duplicateValues" priority="91" dxfId="237">
      <formula>AND(COUNTIF($B$565:$B$565,B565)&gt;1,NOT(ISBLANK(B565)))</formula>
    </cfRule>
  </conditionalFormatting>
  <conditionalFormatting sqref="C566">
    <cfRule type="duplicateValues" priority="90" dxfId="237">
      <formula>AND(COUNTIF($C$566:$C$566,C566)&gt;1,NOT(ISBLANK(C566)))</formula>
    </cfRule>
  </conditionalFormatting>
  <conditionalFormatting sqref="B566">
    <cfRule type="duplicateValues" priority="89" dxfId="237">
      <formula>AND(COUNTIF($B$566:$B$566,B566)&gt;1,NOT(ISBLANK(B566)))</formula>
    </cfRule>
  </conditionalFormatting>
  <conditionalFormatting sqref="C567">
    <cfRule type="duplicateValues" priority="88" dxfId="237">
      <formula>AND(COUNTIF($C$567:$C$567,C567)&gt;1,NOT(ISBLANK(C567)))</formula>
    </cfRule>
  </conditionalFormatting>
  <conditionalFormatting sqref="B567">
    <cfRule type="duplicateValues" priority="87" dxfId="237">
      <formula>AND(COUNTIF($B$567:$B$567,B567)&gt;1,NOT(ISBLANK(B567)))</formula>
    </cfRule>
  </conditionalFormatting>
  <conditionalFormatting sqref="C550">
    <cfRule type="duplicateValues" priority="86" dxfId="237">
      <formula>AND(COUNTIF($C$550:$C$550,C550)&gt;1,NOT(ISBLANK(C550)))</formula>
    </cfRule>
  </conditionalFormatting>
  <conditionalFormatting sqref="B550">
    <cfRule type="duplicateValues" priority="85" dxfId="237">
      <formula>AND(COUNTIF($B$550:$B$550,B550)&gt;1,NOT(ISBLANK(B550)))</formula>
    </cfRule>
  </conditionalFormatting>
  <conditionalFormatting sqref="C560">
    <cfRule type="duplicateValues" priority="84" dxfId="237">
      <formula>AND(COUNTIF($C$560:$C$560,C560)&gt;1,NOT(ISBLANK(C560)))</formula>
    </cfRule>
  </conditionalFormatting>
  <conditionalFormatting sqref="B560">
    <cfRule type="duplicateValues" priority="83" dxfId="237">
      <formula>AND(COUNTIF($B$560:$B$560,B560)&gt;1,NOT(ISBLANK(B560)))</formula>
    </cfRule>
  </conditionalFormatting>
  <conditionalFormatting sqref="C531">
    <cfRule type="duplicateValues" priority="82" dxfId="237">
      <formula>AND(COUNTIF($C$531:$C$531,C531)&gt;1,NOT(ISBLANK(C531)))</formula>
    </cfRule>
  </conditionalFormatting>
  <conditionalFormatting sqref="B531">
    <cfRule type="duplicateValues" priority="81" dxfId="237">
      <formula>AND(COUNTIF($B$531:$B$531,B531)&gt;1,NOT(ISBLANK(B531)))</formula>
    </cfRule>
  </conditionalFormatting>
  <conditionalFormatting sqref="C510 C513">
    <cfRule type="duplicateValues" priority="717" dxfId="237">
      <formula>AND(COUNTIF($C$510:$C$510,C510)+COUNTIF($C$513:$C$513,C510)&gt;1,NOT(ISBLANK(C510)))</formula>
    </cfRule>
  </conditionalFormatting>
  <conditionalFormatting sqref="B510 B513">
    <cfRule type="duplicateValues" priority="718" dxfId="237">
      <formula>AND(COUNTIF($B$510:$B$510,B510)+COUNTIF($B$513:$B$513,B510)&gt;1,NOT(ISBLANK(B510)))</formula>
    </cfRule>
  </conditionalFormatting>
  <conditionalFormatting sqref="C444:C445">
    <cfRule type="duplicateValues" priority="76" dxfId="237">
      <formula>AND(COUNTIF($C$444:$C$445,C444)&gt;1,NOT(ISBLANK(C444)))</formula>
    </cfRule>
  </conditionalFormatting>
  <conditionalFormatting sqref="B444:B445">
    <cfRule type="duplicateValues" priority="75" dxfId="237">
      <formula>AND(COUNTIF($B$444:$B$445,B444)&gt;1,NOT(ISBLANK(B444)))</formula>
    </cfRule>
  </conditionalFormatting>
  <conditionalFormatting sqref="C451">
    <cfRule type="duplicateValues" priority="74" dxfId="237">
      <formula>AND(COUNTIF($C$451:$C$451,C451)&gt;1,NOT(ISBLANK(C451)))</formula>
    </cfRule>
  </conditionalFormatting>
  <conditionalFormatting sqref="B451">
    <cfRule type="duplicateValues" priority="73" dxfId="237">
      <formula>AND(COUNTIF($B$451:$B$451,B451)&gt;1,NOT(ISBLANK(B451)))</formula>
    </cfRule>
  </conditionalFormatting>
  <conditionalFormatting sqref="C452">
    <cfRule type="duplicateValues" priority="72" dxfId="237">
      <formula>AND(COUNTIF($C$452:$C$452,C452)&gt;1,NOT(ISBLANK(C452)))</formula>
    </cfRule>
  </conditionalFormatting>
  <conditionalFormatting sqref="B452">
    <cfRule type="duplicateValues" priority="71" dxfId="237">
      <formula>AND(COUNTIF($B$452:$B$452,B452)&gt;1,NOT(ISBLANK(B452)))</formula>
    </cfRule>
  </conditionalFormatting>
  <conditionalFormatting sqref="C570">
    <cfRule type="duplicateValues" priority="68" dxfId="237">
      <formula>AND(COUNTIF($C$570:$C$570,C570)&gt;1,NOT(ISBLANK(C570)))</formula>
    </cfRule>
  </conditionalFormatting>
  <conditionalFormatting sqref="B570">
    <cfRule type="duplicateValues" priority="67" dxfId="237">
      <formula>AND(COUNTIF($B$570:$B$570,B570)&gt;1,NOT(ISBLANK(B570)))</formula>
    </cfRule>
  </conditionalFormatting>
  <conditionalFormatting sqref="C571">
    <cfRule type="duplicateValues" priority="66" dxfId="237">
      <formula>AND(COUNTIF($C$571:$C$571,C571)&gt;1,NOT(ISBLANK(C571)))</formula>
    </cfRule>
  </conditionalFormatting>
  <conditionalFormatting sqref="B571">
    <cfRule type="duplicateValues" priority="65" dxfId="237">
      <formula>AND(COUNTIF($B$571:$B$571,B571)&gt;1,NOT(ISBLANK(B571)))</formula>
    </cfRule>
  </conditionalFormatting>
  <conditionalFormatting sqref="C569">
    <cfRule type="duplicateValues" priority="64" dxfId="237">
      <formula>AND(COUNTIF($C$569:$C$569,C569)&gt;1,NOT(ISBLANK(C569)))</formula>
    </cfRule>
  </conditionalFormatting>
  <conditionalFormatting sqref="B569">
    <cfRule type="duplicateValues" priority="63" dxfId="237">
      <formula>AND(COUNTIF($B$569:$B$569,B569)&gt;1,NOT(ISBLANK(B569)))</formula>
    </cfRule>
  </conditionalFormatting>
  <conditionalFormatting sqref="C540">
    <cfRule type="duplicateValues" priority="62" dxfId="237">
      <formula>AND(COUNTIF($C$540:$C$540,C540)&gt;1,NOT(ISBLANK(C540)))</formula>
    </cfRule>
  </conditionalFormatting>
  <conditionalFormatting sqref="B540">
    <cfRule type="duplicateValues" priority="61" dxfId="237">
      <formula>AND(COUNTIF($B$540:$B$540,B540)&gt;1,NOT(ISBLANK(B540)))</formula>
    </cfRule>
  </conditionalFormatting>
  <conditionalFormatting sqref="C541">
    <cfRule type="duplicateValues" priority="60" dxfId="237">
      <formula>AND(COUNTIF($C$541:$C$541,C541)&gt;1,NOT(ISBLANK(C541)))</formula>
    </cfRule>
  </conditionalFormatting>
  <conditionalFormatting sqref="B541">
    <cfRule type="duplicateValues" priority="59" dxfId="237">
      <formula>AND(COUNTIF($B$541:$B$541,B541)&gt;1,NOT(ISBLANK(B541)))</formula>
    </cfRule>
  </conditionalFormatting>
  <conditionalFormatting sqref="C460">
    <cfRule type="duplicateValues" priority="52" dxfId="237">
      <formula>AND(COUNTIF($C$460:$C$460,C460)&gt;1,NOT(ISBLANK(C460)))</formula>
    </cfRule>
  </conditionalFormatting>
  <conditionalFormatting sqref="B460">
    <cfRule type="duplicateValues" priority="51" dxfId="237">
      <formula>AND(COUNTIF($B$460:$B$460,B460)&gt;1,NOT(ISBLANK(B460)))</formula>
    </cfRule>
  </conditionalFormatting>
  <conditionalFormatting sqref="C472">
    <cfRule type="duplicateValues" priority="50" dxfId="237">
      <formula>AND(COUNTIF($C$472:$C$472,C472)&gt;1,NOT(ISBLANK(C472)))</formula>
    </cfRule>
  </conditionalFormatting>
  <conditionalFormatting sqref="B472">
    <cfRule type="duplicateValues" priority="49" dxfId="237">
      <formula>AND(COUNTIF($B$472:$B$472,B472)&gt;1,NOT(ISBLANK(B472)))</formula>
    </cfRule>
  </conditionalFormatting>
  <conditionalFormatting sqref="C475">
    <cfRule type="duplicateValues" priority="48" dxfId="237">
      <formula>AND(COUNTIF($C$475:$C$475,C475)&gt;1,NOT(ISBLANK(C475)))</formula>
    </cfRule>
  </conditionalFormatting>
  <conditionalFormatting sqref="B475">
    <cfRule type="duplicateValues" priority="47" dxfId="237">
      <formula>AND(COUNTIF($B$475:$B$475,B475)&gt;1,NOT(ISBLANK(B475)))</formula>
    </cfRule>
  </conditionalFormatting>
  <conditionalFormatting sqref="C476">
    <cfRule type="duplicateValues" priority="44" dxfId="237">
      <formula>AND(COUNTIF($C$476:$C$476,C476)&gt;1,NOT(ISBLANK(C476)))</formula>
    </cfRule>
  </conditionalFormatting>
  <conditionalFormatting sqref="B476">
    <cfRule type="duplicateValues" priority="43" dxfId="237">
      <formula>AND(COUNTIF($B$476:$B$476,B476)&gt;1,NOT(ISBLANK(B476)))</formula>
    </cfRule>
  </conditionalFormatting>
  <conditionalFormatting sqref="C477">
    <cfRule type="duplicateValues" priority="42" dxfId="237">
      <formula>AND(COUNTIF($C$477:$C$477,C477)&gt;1,NOT(ISBLANK(C477)))</formula>
    </cfRule>
  </conditionalFormatting>
  <conditionalFormatting sqref="B477">
    <cfRule type="duplicateValues" priority="41" dxfId="237">
      <formula>AND(COUNTIF($B$477:$B$477,B477)&gt;1,NOT(ISBLANK(B477)))</formula>
    </cfRule>
  </conditionalFormatting>
  <conditionalFormatting sqref="C485">
    <cfRule type="duplicateValues" priority="37" dxfId="237">
      <formula>AND(COUNTIF($C$485:$C$485,C485)&gt;1,NOT(ISBLANK(C485)))</formula>
    </cfRule>
  </conditionalFormatting>
  <conditionalFormatting sqref="B485">
    <cfRule type="duplicateValues" priority="38" dxfId="237">
      <formula>AND(COUNTIF($B$485:$B$485,B485)&gt;1,NOT(ISBLANK(B485)))</formula>
    </cfRule>
  </conditionalFormatting>
  <conditionalFormatting sqref="C484">
    <cfRule type="duplicateValues" priority="36" dxfId="237">
      <formula>AND(COUNTIF($C$484:$C$484,C484)&gt;1,NOT(ISBLANK(C484)))</formula>
    </cfRule>
  </conditionalFormatting>
  <conditionalFormatting sqref="B484">
    <cfRule type="duplicateValues" priority="35" dxfId="237">
      <formula>AND(COUNTIF($B$484:$B$484,B484)&gt;1,NOT(ISBLANK(B484)))</formula>
    </cfRule>
  </conditionalFormatting>
  <conditionalFormatting sqref="C486">
    <cfRule type="duplicateValues" priority="34" dxfId="237">
      <formula>AND(COUNTIF($C$486:$C$486,C486)&gt;1,NOT(ISBLANK(C486)))</formula>
    </cfRule>
  </conditionalFormatting>
  <conditionalFormatting sqref="B486">
    <cfRule type="duplicateValues" priority="33" dxfId="237">
      <formula>AND(COUNTIF($B$486:$B$486,B486)&gt;1,NOT(ISBLANK(B486)))</formula>
    </cfRule>
  </conditionalFormatting>
  <conditionalFormatting sqref="C487">
    <cfRule type="duplicateValues" priority="32" dxfId="237">
      <formula>AND(COUNTIF($C$487:$C$487,C487)&gt;1,NOT(ISBLANK(C487)))</formula>
    </cfRule>
  </conditionalFormatting>
  <conditionalFormatting sqref="B487">
    <cfRule type="duplicateValues" priority="31" dxfId="237">
      <formula>AND(COUNTIF($B$487:$B$487,B487)&gt;1,NOT(ISBLANK(B487)))</formula>
    </cfRule>
  </conditionalFormatting>
  <conditionalFormatting sqref="C488">
    <cfRule type="duplicateValues" priority="30" dxfId="237">
      <formula>AND(COUNTIF($C$488:$C$488,C488)&gt;1,NOT(ISBLANK(C488)))</formula>
    </cfRule>
  </conditionalFormatting>
  <conditionalFormatting sqref="B488">
    <cfRule type="duplicateValues" priority="29" dxfId="237">
      <formula>AND(COUNTIF($B$488:$B$488,B488)&gt;1,NOT(ISBLANK(B488)))</formula>
    </cfRule>
  </conditionalFormatting>
  <conditionalFormatting sqref="C489">
    <cfRule type="duplicateValues" priority="28" dxfId="237">
      <formula>AND(COUNTIF($C$489:$C$489,C489)&gt;1,NOT(ISBLANK(C489)))</formula>
    </cfRule>
  </conditionalFormatting>
  <conditionalFormatting sqref="B489">
    <cfRule type="duplicateValues" priority="27" dxfId="237">
      <formula>AND(COUNTIF($B$489:$B$489,B489)&gt;1,NOT(ISBLANK(B489)))</formula>
    </cfRule>
  </conditionalFormatting>
  <conditionalFormatting sqref="C490">
    <cfRule type="duplicateValues" priority="26" dxfId="237">
      <formula>AND(COUNTIF($C$490:$C$490,C490)&gt;1,NOT(ISBLANK(C490)))</formula>
    </cfRule>
  </conditionalFormatting>
  <conditionalFormatting sqref="B490">
    <cfRule type="duplicateValues" priority="25" dxfId="237">
      <formula>AND(COUNTIF($B$490:$B$490,B490)&gt;1,NOT(ISBLANK(B490)))</formula>
    </cfRule>
  </conditionalFormatting>
  <conditionalFormatting sqref="C491">
    <cfRule type="duplicateValues" priority="24" dxfId="237">
      <formula>AND(COUNTIF($C$491:$C$491,C491)&gt;1,NOT(ISBLANK(C491)))</formula>
    </cfRule>
  </conditionalFormatting>
  <conditionalFormatting sqref="B491">
    <cfRule type="duplicateValues" priority="23" dxfId="237">
      <formula>AND(COUNTIF($B$491:$B$491,B491)&gt;1,NOT(ISBLANK(B491)))</formula>
    </cfRule>
  </conditionalFormatting>
  <conditionalFormatting sqref="C494">
    <cfRule type="duplicateValues" priority="22" dxfId="237">
      <formula>AND(COUNTIF($C$494:$C$494,C494)&gt;1,NOT(ISBLANK(C494)))</formula>
    </cfRule>
  </conditionalFormatting>
  <conditionalFormatting sqref="B494">
    <cfRule type="duplicateValues" priority="21" dxfId="237">
      <formula>AND(COUNTIF($B$494:$B$494,B494)&gt;1,NOT(ISBLANK(B494)))</formula>
    </cfRule>
  </conditionalFormatting>
  <conditionalFormatting sqref="C482">
    <cfRule type="duplicateValues" priority="20" dxfId="237">
      <formula>AND(COUNTIF($C$482:$C$482,C482)&gt;1,NOT(ISBLANK(C482)))</formula>
    </cfRule>
  </conditionalFormatting>
  <conditionalFormatting sqref="B482">
    <cfRule type="duplicateValues" priority="19" dxfId="237">
      <formula>AND(COUNTIF($B$482:$B$482,B482)&gt;1,NOT(ISBLANK(B482)))</formula>
    </cfRule>
  </conditionalFormatting>
  <conditionalFormatting sqref="C483">
    <cfRule type="duplicateValues" priority="18" dxfId="237">
      <formula>AND(COUNTIF($C$483:$C$483,C483)&gt;1,NOT(ISBLANK(C483)))</formula>
    </cfRule>
  </conditionalFormatting>
  <conditionalFormatting sqref="B483">
    <cfRule type="duplicateValues" priority="17" dxfId="237">
      <formula>AND(COUNTIF($B$483:$B$483,B483)&gt;1,NOT(ISBLANK(B483)))</formula>
    </cfRule>
  </conditionalFormatting>
  <conditionalFormatting sqref="C455">
    <cfRule type="duplicateValues" priority="16" dxfId="237">
      <formula>AND(COUNTIF($C$455:$C$455,C455)&gt;1,NOT(ISBLANK(C455)))</formula>
    </cfRule>
  </conditionalFormatting>
  <conditionalFormatting sqref="B455">
    <cfRule type="duplicateValues" priority="15" dxfId="237">
      <formula>AND(COUNTIF($B$455:$B$455,B455)&gt;1,NOT(ISBLANK(B455)))</formula>
    </cfRule>
  </conditionalFormatting>
  <conditionalFormatting sqref="C461">
    <cfRule type="duplicateValues" priority="14" dxfId="237">
      <formula>AND(COUNTIF($C$461:$C$461,C461)&gt;1,NOT(ISBLANK(C461)))</formula>
    </cfRule>
  </conditionalFormatting>
  <conditionalFormatting sqref="B461">
    <cfRule type="duplicateValues" priority="13" dxfId="237">
      <formula>AND(COUNTIF($B$461:$B$461,B461)&gt;1,NOT(ISBLANK(B461)))</formula>
    </cfRule>
  </conditionalFormatting>
  <conditionalFormatting sqref="C464">
    <cfRule type="duplicateValues" priority="12" dxfId="237">
      <formula>AND(COUNTIF($C$464:$C$464,C464)&gt;1,NOT(ISBLANK(C464)))</formula>
    </cfRule>
  </conditionalFormatting>
  <conditionalFormatting sqref="B464">
    <cfRule type="duplicateValues" priority="11" dxfId="237">
      <formula>AND(COUNTIF($B$464:$B$464,B464)&gt;1,NOT(ISBLANK(B464)))</formula>
    </cfRule>
  </conditionalFormatting>
  <conditionalFormatting sqref="C463">
    <cfRule type="duplicateValues" priority="10" dxfId="237">
      <formula>AND(COUNTIF($C$463:$C$463,C463)&gt;1,NOT(ISBLANK(C463)))</formula>
    </cfRule>
  </conditionalFormatting>
  <conditionalFormatting sqref="B463">
    <cfRule type="duplicateValues" priority="9" dxfId="237">
      <formula>AND(COUNTIF($B$463:$B$463,B463)&gt;1,NOT(ISBLANK(B463)))</formula>
    </cfRule>
  </conditionalFormatting>
  <conditionalFormatting sqref="C466">
    <cfRule type="duplicateValues" priority="8" dxfId="237">
      <formula>AND(COUNTIF($C$466:$C$466,C466)&gt;1,NOT(ISBLANK(C466)))</formula>
    </cfRule>
  </conditionalFormatting>
  <conditionalFormatting sqref="B466">
    <cfRule type="duplicateValues" priority="7" dxfId="237">
      <formula>AND(COUNTIF($B$466:$B$466,B466)&gt;1,NOT(ISBLANK(B466)))</formula>
    </cfRule>
  </conditionalFormatting>
  <conditionalFormatting sqref="C465">
    <cfRule type="duplicateValues" priority="6" dxfId="237">
      <formula>AND(COUNTIF($C$465:$C$465,C465)&gt;1,NOT(ISBLANK(C465)))</formula>
    </cfRule>
  </conditionalFormatting>
  <conditionalFormatting sqref="B465">
    <cfRule type="duplicateValues" priority="5" dxfId="237">
      <formula>AND(COUNTIF($B$465:$B$465,B465)&gt;1,NOT(ISBLANK(B465)))</formula>
    </cfRule>
  </conditionalFormatting>
  <conditionalFormatting sqref="C505">
    <cfRule type="duplicateValues" priority="4" dxfId="237">
      <formula>AND(COUNTIF($C$505:$C$505,C505)&gt;1,NOT(ISBLANK(C505)))</formula>
    </cfRule>
  </conditionalFormatting>
  <conditionalFormatting sqref="B505">
    <cfRule type="duplicateValues" priority="3" dxfId="237">
      <formula>AND(COUNTIF($B$505:$B$505,B505)&gt;1,NOT(ISBLANK(B505)))</formula>
    </cfRule>
  </conditionalFormatting>
  <conditionalFormatting sqref="C511">
    <cfRule type="duplicateValues" priority="2" dxfId="237">
      <formula>AND(COUNTIF($C$511:$C$511,C511)&gt;1,NOT(ISBLANK(C511)))</formula>
    </cfRule>
  </conditionalFormatting>
  <conditionalFormatting sqref="B511">
    <cfRule type="duplicateValues" priority="1" dxfId="237">
      <formula>AND(COUNTIF($B$511:$B$511,B511)&gt;1,NOT(ISBLANK(B511)))</formula>
    </cfRule>
  </conditionalFormatting>
  <conditionalFormatting sqref="B454 B456">
    <cfRule type="expression" priority="817" dxfId="236" stopIfTrue="1">
      <formula>AND(COUNTIF($C$904:$C$988,B454)+COUNTIF($C$861:$C$902,B454)+COUNTIF($C$990:$C$1093,B454)+COUNTIF($C$2:$C$859,B454)&gt;1,NOT(ISBLANK(B454)))</formula>
    </cfRule>
  </conditionalFormatting>
  <conditionalFormatting sqref="C454 C456">
    <cfRule type="expression" priority="823" dxfId="236" stopIfTrue="1">
      <formula>AND(COUNTIF($A$2:$A$51,C454)+COUNTIF($A$53:$A$66,C454)+COUNTIF($A$68:$A$95,C454)+COUNTIF($A$97:$A$113,C454)+COUNTIF($A$115:$A$138,C454)+COUNTIF($A$140:$A$193,C454)+COUNTIF($A$195:$A$220,C454)+COUNTIF($A$222:$A$263,C454)+COUNTIF($A$265:$A$394,C454)+COUNTIF($A$396:$A$406,C454)+COUNTIF($A$408:$A$424,C454)+COUNTIF($A$426:$A$479,C454)+COUNTIF($A$492:$A$625,C454)+COUNTIF($A$627:$A$735,C454)+COUNTIF($A$737:$A$771,C454)+COUNTIF($A$783:$A$1083,C454)+COUNTIF($A$1085:$A$1093,C454)&gt;1,NOT(ISBLANK(C454)))</formula>
    </cfRule>
  </conditionalFormatting>
  <conditionalFormatting sqref="B458">
    <cfRule type="expression" priority="825" dxfId="236" stopIfTrue="1">
      <formula>AND(COUNTIF($C$903:$C$987,B458)+COUNTIF($C$860:$C$901,B458)+COUNTIF($C$989:$C$1092,B458)+COUNTIF($C$2:$C$858,B458)&gt;1,NOT(ISBLANK(B458)))</formula>
    </cfRule>
  </conditionalFormatting>
  <conditionalFormatting sqref="C458">
    <cfRule type="expression" priority="826" dxfId="236" stopIfTrue="1">
      <formula>AND(COUNTIF($A$2:$A$51,C458)+COUNTIF($A$53:$A$66,C458)+COUNTIF($A$68:$A$95,C458)+COUNTIF($A$97:$A$113,C458)+COUNTIF($A$115:$A$138,C458)+COUNTIF($A$140:$A$193,C458)+COUNTIF($A$195:$A$220,C458)+COUNTIF($A$222:$A$263,C458)+COUNTIF($A$265:$A$394,C458)+COUNTIF($A$396:$A$406,C458)+COUNTIF($A$408:$A$424,C458)+COUNTIF($A$426:$A$479,C458)+COUNTIF($A$481:$A$624,C458)+COUNTIF($A$626:$A$734,C458)+COUNTIF($A$736:$A$770,C458)+COUNTIF($A$772:$A$1082,C458)+COUNTIF($A$1084:$A$1092,C458)&gt;1,NOT(ISBLANK(C458)))</formula>
    </cfRule>
  </conditionalFormatting>
  <conditionalFormatting sqref="B469">
    <cfRule type="expression" priority="827" dxfId="236" stopIfTrue="1">
      <formula>AND(COUNTIF($C$900:$C$984,B469)+COUNTIF($C$857:$C$898,B469)+COUNTIF($C$986:$C$1089,B469)+COUNTIF($C$2:$C$855,B469)&gt;1,NOT(ISBLANK(B469)))</formula>
    </cfRule>
  </conditionalFormatting>
  <conditionalFormatting sqref="C469">
    <cfRule type="expression" priority="828" dxfId="236" stopIfTrue="1">
      <formula>AND(COUNTIF($A$2:$A$51,C469)+COUNTIF($A$53:$A$66,C469)+COUNTIF($A$68:$A$95,C469)+COUNTIF($A$97:$A$113,C469)+COUNTIF($A$115:$A$138,C469)+COUNTIF($A$140:$A$193,C469)+COUNTIF($A$195:$A$220,C469)+COUNTIF($A$222:$A$263,C469)+COUNTIF($A$265:$A$394,C469)+COUNTIF($A$396:$A$406,C469)+COUNTIF($A$408:$A$424,C469)+COUNTIF($A$426:$A$474,C469)+COUNTIF($A$480:$A$621,C469)+COUNTIF($A$623:$A$731,C469)+COUNTIF($A$733:$A$762,C469)+COUNTIF($A$769:$A$1079,C469)+COUNTIF($A$1081:$A$1089,C469)&gt;1,NOT(ISBLANK(C469)))</formula>
    </cfRule>
  </conditionalFormatting>
  <printOptions/>
  <pageMargins left="0.7874015748031497" right="0.3937007874015748" top="0.7480314960629921" bottom="2.952755905511811" header="0.31496062992125984" footer="0.31496062992125984"/>
  <pageSetup horizontalDpi="600" verticalDpi="600" orientation="portrait" paperSize="9" scale="85" r:id="rId3"/>
  <headerFooter differentFirst="1" scaleWithDoc="0" alignWithMargins="0">
    <oddHeader>&amp;LПРЕЙСКУРАНТ  СТОИМОСТИ ПЛАТНЫХ МЕДИЦИНСКИХ УСЛУГ
</oddHeader>
    <oddFooter>&amp;C&amp;G&amp;R&amp;P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SErokhin</dc:creator>
  <cp:keywords/>
  <dc:description/>
  <cp:lastModifiedBy>user</cp:lastModifiedBy>
  <cp:lastPrinted>2019-12-21T10:04:01Z</cp:lastPrinted>
  <dcterms:created xsi:type="dcterms:W3CDTF">2018-08-23T07:58:52Z</dcterms:created>
  <dcterms:modified xsi:type="dcterms:W3CDTF">2019-12-24T15:57:32Z</dcterms:modified>
  <cp:category/>
  <cp:version/>
  <cp:contentType/>
  <cp:contentStatus/>
</cp:coreProperties>
</file>